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Users/marina/Downloads/новая папка 12/"/>
    </mc:Choice>
  </mc:AlternateContent>
  <bookViews>
    <workbookView xWindow="1120" yWindow="460" windowWidth="21720" windowHeight="14000" tabRatio="844"/>
  </bookViews>
  <sheets>
    <sheet name="ассортимент" sheetId="1" r:id="rId1"/>
  </sheets>
  <definedNames>
    <definedName name="_xlnm._FilterDatabase" localSheetId="0" hidden="1">ассортимент!$D$1807:$F$2980</definedName>
  </definedNames>
  <calcPr calcId="150001" refMode="R1C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89" i="1" l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2985" i="1"/>
  <c r="E2986" i="1"/>
  <c r="E2984" i="1"/>
  <c r="E1808" i="1"/>
  <c r="E1809" i="1"/>
  <c r="E1810" i="1"/>
  <c r="E1812" i="1"/>
  <c r="E1814" i="1"/>
  <c r="E1815" i="1"/>
  <c r="E1816" i="1"/>
  <c r="E1817" i="1"/>
  <c r="E1818" i="1"/>
  <c r="E1819" i="1"/>
  <c r="E1822" i="1"/>
  <c r="E1823" i="1"/>
  <c r="E1824" i="1"/>
  <c r="E1825" i="1"/>
  <c r="E1826" i="1"/>
  <c r="E1828" i="1"/>
  <c r="E1829" i="1"/>
  <c r="E1830" i="1"/>
  <c r="E1832" i="1"/>
  <c r="E1833" i="1"/>
  <c r="E1834" i="1"/>
  <c r="E1835" i="1"/>
  <c r="E1836" i="1"/>
  <c r="E1837" i="1"/>
  <c r="E1838" i="1"/>
  <c r="E1839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5" i="1"/>
  <c r="E1856" i="1"/>
  <c r="E1857" i="1"/>
  <c r="E1858" i="1"/>
  <c r="E1859" i="1"/>
  <c r="E1860" i="1"/>
  <c r="E1861" i="1"/>
  <c r="E1862" i="1"/>
  <c r="E1863" i="1"/>
  <c r="E1864" i="1"/>
  <c r="E1866" i="1"/>
  <c r="E1867" i="1"/>
  <c r="E1868" i="1"/>
  <c r="E1869" i="1"/>
  <c r="E1870" i="1"/>
  <c r="E1873" i="1"/>
  <c r="E1874" i="1"/>
  <c r="E1875" i="1"/>
  <c r="E1876" i="1"/>
  <c r="E1877" i="1"/>
  <c r="E1878" i="1"/>
  <c r="E1880" i="1"/>
  <c r="E1881" i="1"/>
  <c r="E1882" i="1"/>
  <c r="E1883" i="1"/>
  <c r="E1884" i="1"/>
  <c r="E1885" i="1"/>
  <c r="E1886" i="1"/>
  <c r="E1887" i="1"/>
  <c r="E1888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1" i="1"/>
  <c r="E1953" i="1"/>
  <c r="E1955" i="1"/>
  <c r="E1958" i="1"/>
  <c r="E1959" i="1"/>
  <c r="E1960" i="1"/>
  <c r="E1961" i="1"/>
  <c r="E1962" i="1"/>
  <c r="E1963" i="1"/>
  <c r="E1964" i="1"/>
  <c r="E1965" i="1"/>
  <c r="E1966" i="1"/>
  <c r="E1967" i="1"/>
  <c r="E1969" i="1"/>
  <c r="E1970" i="1"/>
  <c r="E1972" i="1"/>
  <c r="E1973" i="1"/>
  <c r="E1974" i="1"/>
  <c r="E1975" i="1"/>
  <c r="E1976" i="1"/>
  <c r="E1977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3" i="1"/>
  <c r="E1994" i="1"/>
  <c r="E1995" i="1"/>
  <c r="E1996" i="1"/>
  <c r="E1997" i="1"/>
  <c r="E1998" i="1"/>
  <c r="E1999" i="1"/>
  <c r="E2001" i="1"/>
  <c r="E2002" i="1"/>
  <c r="E2003" i="1"/>
  <c r="E2005" i="1"/>
  <c r="E2006" i="1"/>
  <c r="E2007" i="1"/>
  <c r="E2008" i="1"/>
  <c r="E2009" i="1"/>
  <c r="E2010" i="1"/>
  <c r="E2012" i="1"/>
  <c r="E2013" i="1"/>
  <c r="E2014" i="1"/>
  <c r="E2015" i="1"/>
  <c r="E2016" i="1"/>
  <c r="E2017" i="1"/>
  <c r="E2018" i="1"/>
  <c r="E2019" i="1"/>
  <c r="E2020" i="1"/>
  <c r="E2021" i="1"/>
  <c r="E2022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3" i="1"/>
  <c r="E2044" i="1"/>
  <c r="E2045" i="1"/>
  <c r="E2046" i="1"/>
  <c r="E2049" i="1"/>
  <c r="E2050" i="1"/>
  <c r="E2051" i="1"/>
  <c r="E2052" i="1"/>
  <c r="E2053" i="1"/>
  <c r="E2054" i="1"/>
  <c r="E2055" i="1"/>
  <c r="E2056" i="1"/>
  <c r="E2057" i="1"/>
  <c r="E2059" i="1"/>
  <c r="E2060" i="1"/>
  <c r="E2061" i="1"/>
  <c r="E2062" i="1"/>
  <c r="E2063" i="1"/>
  <c r="E2065" i="1"/>
  <c r="E2066" i="1"/>
  <c r="E2067" i="1"/>
  <c r="E2068" i="1"/>
  <c r="E2069" i="1"/>
  <c r="E2070" i="1"/>
  <c r="E2071" i="1"/>
  <c r="E2072" i="1"/>
  <c r="E2073" i="1"/>
  <c r="E2074" i="1"/>
  <c r="E2075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1" i="1"/>
  <c r="E2092" i="1"/>
  <c r="E2093" i="1"/>
  <c r="E2094" i="1"/>
  <c r="E2097" i="1"/>
  <c r="E2098" i="1"/>
  <c r="E2099" i="1"/>
  <c r="E2100" i="1"/>
  <c r="E2102" i="1"/>
  <c r="E2103" i="1"/>
  <c r="E2104" i="1"/>
  <c r="E2105" i="1"/>
  <c r="E2106" i="1"/>
  <c r="E2107" i="1"/>
  <c r="E2108" i="1"/>
  <c r="E2109" i="1"/>
  <c r="E2110" i="1"/>
  <c r="E2111" i="1"/>
  <c r="E2112" i="1"/>
  <c r="E2114" i="1"/>
  <c r="E2117" i="1"/>
  <c r="E2118" i="1"/>
  <c r="E2119" i="1"/>
  <c r="E2120" i="1"/>
  <c r="E2122" i="1"/>
  <c r="E2123" i="1"/>
  <c r="E2124" i="1"/>
  <c r="E2125" i="1"/>
  <c r="E2126" i="1"/>
  <c r="E2127" i="1"/>
  <c r="E2128" i="1"/>
  <c r="E2130" i="1"/>
  <c r="E2131" i="1"/>
  <c r="E2132" i="1"/>
  <c r="E2133" i="1"/>
  <c r="E2134" i="1"/>
  <c r="E2135" i="1"/>
  <c r="E2137" i="1"/>
  <c r="E2138" i="1"/>
  <c r="E2139" i="1"/>
  <c r="E2140" i="1"/>
  <c r="E2141" i="1"/>
  <c r="E2143" i="1"/>
  <c r="E2145" i="1"/>
  <c r="E2146" i="1"/>
  <c r="E2147" i="1"/>
  <c r="E2148" i="1"/>
  <c r="E2150" i="1"/>
  <c r="E2151" i="1"/>
  <c r="E2152" i="1"/>
  <c r="E2154" i="1"/>
  <c r="E2155" i="1"/>
  <c r="E2157" i="1"/>
  <c r="E2159" i="1"/>
  <c r="E2160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8" i="1"/>
  <c r="E2179" i="1"/>
  <c r="E2180" i="1"/>
  <c r="E2181" i="1"/>
  <c r="E2182" i="1"/>
  <c r="E2183" i="1"/>
  <c r="E2184" i="1"/>
  <c r="E2186" i="1"/>
  <c r="E2189" i="1"/>
  <c r="E2190" i="1"/>
  <c r="E2191" i="1"/>
  <c r="E2192" i="1"/>
  <c r="E2193" i="1"/>
  <c r="E2195" i="1"/>
  <c r="E2196" i="1"/>
  <c r="E2197" i="1"/>
  <c r="E2198" i="1"/>
  <c r="E2199" i="1"/>
  <c r="E2200" i="1"/>
  <c r="E2202" i="1"/>
  <c r="E2203" i="1"/>
  <c r="E2204" i="1"/>
  <c r="E2205" i="1"/>
  <c r="E2206" i="1"/>
  <c r="E2208" i="1"/>
  <c r="E2209" i="1"/>
  <c r="E2210" i="1"/>
  <c r="E2211" i="1"/>
  <c r="E2212" i="1"/>
  <c r="E2213" i="1"/>
  <c r="E2214" i="1"/>
  <c r="E2215" i="1"/>
  <c r="E2217" i="1"/>
  <c r="E2218" i="1"/>
  <c r="E2220" i="1"/>
  <c r="E2221" i="1"/>
  <c r="E2222" i="1"/>
  <c r="E2223" i="1"/>
  <c r="E2224" i="1"/>
  <c r="E2227" i="1"/>
  <c r="E2228" i="1"/>
  <c r="E2229" i="1"/>
  <c r="E2230" i="1"/>
  <c r="E2231" i="1"/>
  <c r="E2233" i="1"/>
  <c r="E2234" i="1"/>
  <c r="E2235" i="1"/>
  <c r="E2238" i="1"/>
  <c r="E2239" i="1"/>
  <c r="E2240" i="1"/>
  <c r="E2242" i="1"/>
  <c r="E2243" i="1"/>
  <c r="E2244" i="1"/>
  <c r="E2246" i="1"/>
  <c r="E2248" i="1"/>
  <c r="E2249" i="1"/>
  <c r="E2250" i="1"/>
  <c r="E2251" i="1"/>
  <c r="E2252" i="1"/>
  <c r="E2255" i="1"/>
  <c r="E2256" i="1"/>
  <c r="E2258" i="1"/>
  <c r="E2260" i="1"/>
  <c r="E2261" i="1"/>
  <c r="E2262" i="1"/>
  <c r="E2264" i="1"/>
  <c r="E2265" i="1"/>
  <c r="E2266" i="1"/>
  <c r="E2267" i="1"/>
  <c r="E2268" i="1"/>
  <c r="E2269" i="1"/>
  <c r="E2272" i="1"/>
  <c r="E2273" i="1"/>
  <c r="E2274" i="1"/>
  <c r="E2275" i="1"/>
  <c r="E2276" i="1"/>
  <c r="E2277" i="1"/>
  <c r="E2279" i="1"/>
  <c r="E2280" i="1"/>
  <c r="E2281" i="1"/>
  <c r="E2282" i="1"/>
  <c r="E2283" i="1"/>
  <c r="E2284" i="1"/>
  <c r="E2285" i="1"/>
  <c r="E2287" i="1"/>
  <c r="E2288" i="1"/>
  <c r="E2289" i="1"/>
  <c r="E2290" i="1"/>
  <c r="E2291" i="1"/>
  <c r="E2293" i="1"/>
  <c r="E2294" i="1"/>
  <c r="E2295" i="1"/>
  <c r="E2296" i="1"/>
  <c r="E2299" i="1"/>
  <c r="E2300" i="1"/>
  <c r="E2301" i="1"/>
  <c r="E2302" i="1"/>
  <c r="E2304" i="1"/>
  <c r="E2305" i="1"/>
  <c r="E2306" i="1"/>
  <c r="E2307" i="1"/>
  <c r="E2308" i="1"/>
  <c r="E2309" i="1"/>
  <c r="E2310" i="1"/>
  <c r="E2312" i="1"/>
  <c r="E2313" i="1"/>
  <c r="E2314" i="1"/>
  <c r="E2315" i="1"/>
  <c r="E2316" i="1"/>
  <c r="E2317" i="1"/>
  <c r="E2318" i="1"/>
  <c r="E2319" i="1"/>
  <c r="E2320" i="1"/>
  <c r="E2321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3" i="1"/>
  <c r="E2354" i="1"/>
  <c r="E2355" i="1"/>
  <c r="E2356" i="1"/>
  <c r="E2358" i="1"/>
  <c r="E2359" i="1"/>
  <c r="E2360" i="1"/>
  <c r="E2361" i="1"/>
  <c r="E2362" i="1"/>
  <c r="E2363" i="1"/>
  <c r="E2364" i="1"/>
  <c r="E2365" i="1"/>
  <c r="E2366" i="1"/>
  <c r="E2367" i="1"/>
  <c r="E2370" i="1"/>
  <c r="E2371" i="1"/>
  <c r="E2372" i="1"/>
  <c r="E2373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8" i="1"/>
  <c r="E2389" i="1"/>
  <c r="E2390" i="1"/>
  <c r="E2391" i="1"/>
  <c r="E2395" i="1"/>
  <c r="E2396" i="1"/>
  <c r="E2398" i="1"/>
  <c r="E2399" i="1"/>
  <c r="E2400" i="1"/>
  <c r="E2402" i="1"/>
  <c r="E2403" i="1"/>
  <c r="E2404" i="1"/>
  <c r="E2406" i="1"/>
  <c r="E2407" i="1"/>
  <c r="E2408" i="1"/>
  <c r="E2410" i="1"/>
  <c r="E2411" i="1"/>
  <c r="E2412" i="1"/>
  <c r="E2413" i="1"/>
  <c r="E2414" i="1"/>
  <c r="E2416" i="1"/>
  <c r="E2417" i="1"/>
  <c r="E2418" i="1"/>
  <c r="E2419" i="1"/>
  <c r="E2420" i="1"/>
  <c r="E2422" i="1"/>
  <c r="E2423" i="1"/>
  <c r="E2424" i="1"/>
  <c r="E2425" i="1"/>
  <c r="E2426" i="1"/>
  <c r="E2427" i="1"/>
  <c r="E2428" i="1"/>
  <c r="E2437" i="1"/>
  <c r="E2438" i="1"/>
  <c r="E2439" i="1"/>
  <c r="E2440" i="1"/>
  <c r="E2441" i="1"/>
  <c r="E2442" i="1"/>
  <c r="E2443" i="1"/>
  <c r="E2446" i="1"/>
  <c r="E2448" i="1"/>
  <c r="E2450" i="1"/>
  <c r="E2453" i="1"/>
  <c r="E2454" i="1"/>
  <c r="E2456" i="1"/>
  <c r="E2457" i="1"/>
  <c r="E2458" i="1"/>
  <c r="E2459" i="1"/>
  <c r="E2462" i="1"/>
  <c r="E2463" i="1"/>
  <c r="E2464" i="1"/>
  <c r="E2465" i="1"/>
  <c r="E2466" i="1"/>
  <c r="E2467" i="1"/>
  <c r="E2468" i="1"/>
  <c r="E2469" i="1"/>
  <c r="E2470" i="1"/>
  <c r="E2472" i="1"/>
  <c r="E2473" i="1"/>
  <c r="E2475" i="1"/>
  <c r="E2477" i="1"/>
  <c r="E2478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5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5" i="1"/>
  <c r="E2586" i="1"/>
  <c r="E2587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4" i="1"/>
  <c r="E2625" i="1"/>
  <c r="E2626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4" i="1"/>
  <c r="E2705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4" i="1"/>
  <c r="E2725" i="1"/>
  <c r="E2726" i="1"/>
  <c r="E2727" i="1"/>
  <c r="E2728" i="1"/>
  <c r="E2729" i="1"/>
  <c r="E2730" i="1"/>
  <c r="E2732" i="1"/>
  <c r="E2733" i="1"/>
  <c r="E2734" i="1"/>
  <c r="E2737" i="1"/>
  <c r="E2738" i="1"/>
  <c r="E2739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3" i="1"/>
  <c r="E2774" i="1"/>
  <c r="E2775" i="1"/>
  <c r="E2776" i="1"/>
  <c r="E2777" i="1"/>
  <c r="E2780" i="1"/>
  <c r="E2781" i="1"/>
  <c r="E2782" i="1"/>
  <c r="E2783" i="1"/>
  <c r="E2784" i="1"/>
  <c r="E2786" i="1"/>
  <c r="E2789" i="1"/>
  <c r="E2790" i="1"/>
  <c r="E2791" i="1"/>
  <c r="E2792" i="1"/>
  <c r="E2793" i="1"/>
  <c r="E2794" i="1"/>
  <c r="E2795" i="1"/>
  <c r="E2797" i="1"/>
  <c r="E2798" i="1"/>
  <c r="E2799" i="1"/>
  <c r="E2800" i="1"/>
  <c r="E2802" i="1"/>
  <c r="E2803" i="1"/>
  <c r="E2804" i="1"/>
  <c r="E2805" i="1"/>
  <c r="E2806" i="1"/>
  <c r="E2807" i="1"/>
  <c r="E2808" i="1"/>
  <c r="E2809" i="1"/>
  <c r="E2810" i="1"/>
  <c r="E2812" i="1"/>
  <c r="E2814" i="1"/>
  <c r="E2815" i="1"/>
  <c r="E2816" i="1"/>
  <c r="E2817" i="1"/>
  <c r="E2819" i="1"/>
  <c r="E2820" i="1"/>
  <c r="E2821" i="1"/>
  <c r="E2822" i="1"/>
  <c r="E2826" i="1"/>
  <c r="E2827" i="1"/>
  <c r="E2828" i="1"/>
  <c r="E2829" i="1"/>
  <c r="E2830" i="1"/>
  <c r="E2831" i="1"/>
  <c r="E2832" i="1"/>
  <c r="E2834" i="1"/>
  <c r="E2836" i="1"/>
  <c r="E2837" i="1"/>
  <c r="E2838" i="1"/>
  <c r="E2839" i="1"/>
  <c r="E2840" i="1"/>
  <c r="E2841" i="1"/>
  <c r="E2843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61" i="1"/>
  <c r="E2862" i="1"/>
  <c r="E2864" i="1"/>
  <c r="E2867" i="1"/>
  <c r="E2869" i="1"/>
  <c r="E2870" i="1"/>
  <c r="E2871" i="1"/>
  <c r="E2872" i="1"/>
  <c r="E2874" i="1"/>
  <c r="E2875" i="1"/>
  <c r="E2876" i="1"/>
  <c r="E2877" i="1"/>
  <c r="E2878" i="1"/>
  <c r="E2879" i="1"/>
  <c r="E2880" i="1"/>
  <c r="E2883" i="1"/>
  <c r="E2884" i="1"/>
  <c r="E2886" i="1"/>
  <c r="E2887" i="1"/>
  <c r="E2888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8" i="1"/>
  <c r="E2949" i="1"/>
  <c r="E2950" i="1"/>
  <c r="E2951" i="1"/>
  <c r="E2952" i="1"/>
  <c r="E2953" i="1"/>
  <c r="E2954" i="1"/>
  <c r="E2955" i="1"/>
  <c r="E2956" i="1"/>
  <c r="E2958" i="1"/>
  <c r="E2959" i="1"/>
  <c r="E2960" i="1"/>
  <c r="E2961" i="1"/>
  <c r="E2963" i="1"/>
  <c r="E2964" i="1"/>
  <c r="E2965" i="1"/>
  <c r="E2966" i="1"/>
  <c r="E2967" i="1"/>
  <c r="E2968" i="1"/>
  <c r="E2969" i="1"/>
  <c r="E2970" i="1"/>
  <c r="E2971" i="1"/>
  <c r="E2973" i="1"/>
  <c r="E2974" i="1"/>
  <c r="E2975" i="1"/>
  <c r="E2976" i="1"/>
  <c r="E2977" i="1"/>
  <c r="E2978" i="1"/>
  <c r="E2979" i="1"/>
  <c r="E2980" i="1"/>
  <c r="E2981" i="1"/>
  <c r="E1807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593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492" i="1"/>
  <c r="F1493" i="1"/>
  <c r="F1494" i="1"/>
  <c r="F1495" i="1"/>
  <c r="F1491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370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03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5" i="1"/>
  <c r="E1116" i="1"/>
  <c r="E1117" i="1"/>
  <c r="E1119" i="1"/>
  <c r="E1120" i="1"/>
  <c r="E1121" i="1"/>
  <c r="E1122" i="1"/>
  <c r="E1123" i="1"/>
  <c r="E1124" i="1"/>
  <c r="E1125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3" i="1"/>
  <c r="E1194" i="1"/>
  <c r="E1195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9" i="1"/>
  <c r="E1230" i="1"/>
  <c r="E1232" i="1"/>
  <c r="E1233" i="1"/>
  <c r="E1234" i="1"/>
  <c r="E1235" i="1"/>
  <c r="E1237" i="1"/>
  <c r="E1238" i="1"/>
  <c r="E1239" i="1"/>
  <c r="E1240" i="1"/>
  <c r="E1241" i="1"/>
  <c r="E1242" i="1"/>
  <c r="E1243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64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19" i="1"/>
  <c r="E1021" i="1"/>
  <c r="E1022" i="1"/>
  <c r="E1024" i="1"/>
  <c r="E1025" i="1"/>
  <c r="E1026" i="1"/>
  <c r="E1027" i="1"/>
  <c r="E1028" i="1"/>
  <c r="E1029" i="1"/>
  <c r="E1030" i="1"/>
  <c r="E1031" i="1"/>
  <c r="E1033" i="1"/>
  <c r="E1034" i="1"/>
  <c r="E1035" i="1"/>
  <c r="E1036" i="1"/>
  <c r="E1017" i="1"/>
  <c r="E10" i="1"/>
  <c r="E11" i="1"/>
  <c r="E12" i="1"/>
  <c r="E13" i="1"/>
  <c r="E14" i="1"/>
  <c r="E15" i="1"/>
  <c r="E16" i="1"/>
  <c r="E17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8" i="1"/>
  <c r="E39" i="1"/>
  <c r="E41" i="1"/>
  <c r="E43" i="1"/>
  <c r="E44" i="1"/>
  <c r="E46" i="1"/>
  <c r="E47" i="1"/>
  <c r="E48" i="1"/>
  <c r="E49" i="1"/>
  <c r="E50" i="1"/>
  <c r="E51" i="1"/>
  <c r="E52" i="1"/>
  <c r="E53" i="1"/>
  <c r="E54" i="1"/>
  <c r="E55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5" i="1"/>
  <c r="E206" i="1"/>
  <c r="E207" i="1"/>
  <c r="E208" i="1"/>
  <c r="E210" i="1"/>
  <c r="E211" i="1"/>
  <c r="E212" i="1"/>
  <c r="E213" i="1"/>
  <c r="E215" i="1"/>
  <c r="E216" i="1"/>
  <c r="E217" i="1"/>
  <c r="E218" i="1"/>
  <c r="E219" i="1"/>
  <c r="E221" i="1"/>
  <c r="E222" i="1"/>
  <c r="E223" i="1"/>
  <c r="E224" i="1"/>
  <c r="E225" i="1"/>
  <c r="E228" i="1"/>
  <c r="E229" i="1"/>
  <c r="E230" i="1"/>
  <c r="E232" i="1"/>
  <c r="E233" i="1"/>
  <c r="E234" i="1"/>
  <c r="E235" i="1"/>
  <c r="E236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2" i="1"/>
  <c r="E293" i="1"/>
  <c r="E294" i="1"/>
  <c r="E295" i="1"/>
  <c r="E296" i="1"/>
  <c r="E297" i="1"/>
  <c r="E298" i="1"/>
  <c r="E300" i="1"/>
  <c r="E301" i="1"/>
  <c r="E303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26" i="1"/>
  <c r="E328" i="1"/>
  <c r="E329" i="1"/>
  <c r="E330" i="1"/>
  <c r="E331" i="1"/>
  <c r="E332" i="1"/>
  <c r="E333" i="1"/>
  <c r="E334" i="1"/>
  <c r="E335" i="1"/>
  <c r="E336" i="1"/>
  <c r="E338" i="1"/>
  <c r="E339" i="1"/>
  <c r="E340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5" i="1"/>
  <c r="E986" i="1"/>
  <c r="E987" i="1"/>
  <c r="E988" i="1"/>
  <c r="E989" i="1"/>
  <c r="E990" i="1"/>
  <c r="E992" i="1"/>
  <c r="E993" i="1"/>
  <c r="E994" i="1"/>
  <c r="E995" i="1"/>
  <c r="E996" i="1"/>
  <c r="E997" i="1"/>
  <c r="E998" i="1"/>
  <c r="E999" i="1"/>
  <c r="E1000" i="1"/>
  <c r="E1003" i="1"/>
  <c r="E1004" i="1"/>
  <c r="E1005" i="1"/>
  <c r="E1006" i="1"/>
  <c r="E1008" i="1"/>
  <c r="E1009" i="1"/>
  <c r="E1010" i="1"/>
  <c r="E1011" i="1"/>
  <c r="E1013" i="1"/>
  <c r="E9" i="1"/>
</calcChain>
</file>

<file path=xl/sharedStrings.xml><?xml version="1.0" encoding="utf-8"?>
<sst xmlns="http://schemas.openxmlformats.org/spreadsheetml/2006/main" count="5956" uniqueCount="3096">
  <si>
    <t>Ед. изм.</t>
  </si>
  <si>
    <t>шт</t>
  </si>
  <si>
    <t>Арт</t>
  </si>
  <si>
    <t>ЦЕНА С НДС</t>
  </si>
  <si>
    <t>ЦЕНА БЕЗ НДС</t>
  </si>
  <si>
    <t>ЕЖЕДНЕВНЫЙ СУПЕРСЛИВ. ЖМИ !!!!!</t>
  </si>
  <si>
    <t>Категории</t>
  </si>
  <si>
    <t xml:space="preserve">        Нескафе</t>
  </si>
  <si>
    <t xml:space="preserve">        Бондюэль</t>
  </si>
  <si>
    <t xml:space="preserve">        Макароны</t>
  </si>
  <si>
    <t xml:space="preserve">        Масло</t>
  </si>
  <si>
    <t xml:space="preserve">        Мука</t>
  </si>
  <si>
    <t xml:space="preserve">        Мясная консервация</t>
  </si>
  <si>
    <t xml:space="preserve">        Овощная консервация</t>
  </si>
  <si>
    <t xml:space="preserve">        Рыбная консервация</t>
  </si>
  <si>
    <t xml:space="preserve">        Сахар</t>
  </si>
  <si>
    <t xml:space="preserve">    Кофе</t>
  </si>
  <si>
    <t xml:space="preserve">        Лебо</t>
  </si>
  <si>
    <t xml:space="preserve">            Лебо 100 г  Зерно.  в/с  (1*50)</t>
  </si>
  <si>
    <t xml:space="preserve">            Лебо 100 г мол.  Принц Лебо   (1*50) для турки </t>
  </si>
  <si>
    <t xml:space="preserve">            Лебо 100 г мол.  Экстра  д/турки  в/с  (1*50)</t>
  </si>
  <si>
    <t xml:space="preserve">            Нескафе  Классик 100 г пакет 1*12</t>
  </si>
  <si>
    <t xml:space="preserve">            Нескафе  Классик 150 г пакет 1*12</t>
  </si>
  <si>
    <t xml:space="preserve">            Нескафе 3в1 мягк. (1*20*20) жёлт.</t>
  </si>
  <si>
    <t xml:space="preserve">            Нескафе Голд   95 г. (1*12) стекло</t>
  </si>
  <si>
    <t xml:space="preserve">            Нескафе Классик Ж.Б. 100 гр. (1*15)        нов. фасовка</t>
  </si>
  <si>
    <t xml:space="preserve">            Нескафе Классик Ж.Б. 50 г. (1*15)   нов. фас.</t>
  </si>
  <si>
    <t xml:space="preserve">            Несквик какао МУ 500г(1х12)</t>
  </si>
  <si>
    <t xml:space="preserve">            Кофе  Черная Карта  Голд  190 г  1*6 стекло</t>
  </si>
  <si>
    <t xml:space="preserve">            Лекафе 190гр. стекло (1х12)</t>
  </si>
  <si>
    <t xml:space="preserve">            Лекафе 95 гр  стекло  (1х12)</t>
  </si>
  <si>
    <t xml:space="preserve">    Чай</t>
  </si>
  <si>
    <t xml:space="preserve">        TESS</t>
  </si>
  <si>
    <t xml:space="preserve">        Азерчай</t>
  </si>
  <si>
    <t xml:space="preserve">            Азерчай 100г.  (1*30)  зеленый классик </t>
  </si>
  <si>
    <t xml:space="preserve">            Азерчай черн.  25п  (1*24)  зеленый </t>
  </si>
  <si>
    <t xml:space="preserve">            Азерчай черн.  25п  (1*24)  чабрец</t>
  </si>
  <si>
    <t xml:space="preserve">            Азерчай черн. 100п  (1*12)  Чабрец</t>
  </si>
  <si>
    <t xml:space="preserve">        Акбар</t>
  </si>
  <si>
    <t xml:space="preserve">        Ахмад</t>
  </si>
  <si>
    <t xml:space="preserve">        Принцесса Нури</t>
  </si>
  <si>
    <t xml:space="preserve">            Липтон  50 п  1*12</t>
  </si>
  <si>
    <t xml:space="preserve">            Чай Липтон пирам.English Break  1*20*12   </t>
  </si>
  <si>
    <t xml:space="preserve">            Чай Липтон пирам.Mild Ceylon  1*20*12  (Черный чай)</t>
  </si>
  <si>
    <t>БЛ</t>
  </si>
  <si>
    <t>КОР</t>
  </si>
  <si>
    <t xml:space="preserve">Наименование/ Минимальная сумма заказа </t>
  </si>
  <si>
    <t xml:space="preserve">        БАРКО</t>
  </si>
  <si>
    <t xml:space="preserve">            Мистраль</t>
  </si>
  <si>
    <t xml:space="preserve">            Паста Зара</t>
  </si>
  <si>
    <t xml:space="preserve">            Пиканта</t>
  </si>
  <si>
    <t xml:space="preserve">                Рататуй 520 г. (1х6) Пиканта </t>
  </si>
  <si>
    <t xml:space="preserve">                Ризотто с овощами и грибами 550 г. (1х6) Пиканта </t>
  </si>
  <si>
    <t xml:space="preserve">            Сахар песок 900гр (1*20шт)</t>
  </si>
  <si>
    <t xml:space="preserve">            Помидорка</t>
  </si>
  <si>
    <t xml:space="preserve">            Каппучино "Good Day" в пак. 25 гр. с шок. крошкой 12 бл*20 шт</t>
  </si>
  <si>
    <t xml:space="preserve">            Якобс 3 в1 (10 блх24 шт) Классик 12 г.</t>
  </si>
  <si>
    <t xml:space="preserve">            Нескафе  ГОЛД пакет  750 г 1*6</t>
  </si>
  <si>
    <t xml:space="preserve">            Российский КАКАО №1 100г(1х24)</t>
  </si>
  <si>
    <t xml:space="preserve">             90 г  Ахмад  Англ.№1  1*12  (1302-2)</t>
  </si>
  <si>
    <t xml:space="preserve">             90 г Ахмад  зеленый  1*12  (1304-3)</t>
  </si>
  <si>
    <t xml:space="preserve">            100 п Ахмад Англ.завтрак   1*8  (600-08)</t>
  </si>
  <si>
    <t xml:space="preserve">            Чай "Ахмад" пирамидки (1,8г*20п*12) Груша</t>
  </si>
  <si>
    <t xml:space="preserve">            Оливки фарш. лососем жб 280 г. (1х12) БАРКО</t>
  </si>
  <si>
    <t xml:space="preserve">            Оливки фарш. тунцом жб 280 г. (1х12) БАРКО</t>
  </si>
  <si>
    <t xml:space="preserve">            Увелка</t>
  </si>
  <si>
    <t xml:space="preserve">        Махеевъ</t>
  </si>
  <si>
    <t xml:space="preserve">            Горчица "Махеевъ" Зернистая туба 100 г. (1х15)</t>
  </si>
  <si>
    <t xml:space="preserve">            Джем "Махеевъ" 300 г. дой-пак (1х16) Абрикос</t>
  </si>
  <si>
    <t xml:space="preserve">            Джем "Махеевъ" 300 г. дой-пак (1х16) Апельсин</t>
  </si>
  <si>
    <t xml:space="preserve">            Джем "Махеевъ" 300 г. дой-пак (1х16) Вишня</t>
  </si>
  <si>
    <t xml:space="preserve">            Джем "Махеевъ" 300 г. дой-пак (1х16) Инжир</t>
  </si>
  <si>
    <t xml:space="preserve">            Джем "Махеевъ" 300 г. дой-пак (1х16) Киви-мята</t>
  </si>
  <si>
    <t xml:space="preserve">            Джем "Махеевъ" 300 г. дой-пак (1х16) Клубника</t>
  </si>
  <si>
    <t xml:space="preserve">            Джем "Махеевъ" 300 г. дой-пак (1х16) Клюква</t>
  </si>
  <si>
    <t xml:space="preserve">            Джем "Махеевъ" 300 г. дой-пак (1х16) Красная смородина</t>
  </si>
  <si>
    <t xml:space="preserve">            Джем "Махеевъ" 300 г. дой-пак (1х16) Лимон</t>
  </si>
  <si>
    <t xml:space="preserve">            Джем "Махеевъ" 300 г. дой-пак (1х16) Черная Смородина </t>
  </si>
  <si>
    <t xml:space="preserve">            Джем "Махеевъ" 300 г. дой-пак (1х16) Черника</t>
  </si>
  <si>
    <t xml:space="preserve">            Джем "Махеевъ" 400 г. ст. стакан  (1х10) Апельсин</t>
  </si>
  <si>
    <t xml:space="preserve">            Джем "Махеевъ" 400 г. ст. стакан  (1х10) Лесные ягоды</t>
  </si>
  <si>
    <t xml:space="preserve">            Джем "Махеевъ" 400 г. ст. стакан  (1х10) Персик-манго</t>
  </si>
  <si>
    <t xml:space="preserve">            Джем "Махеевъ" 400 г. ст. стакан  (1х10) Черная Смородина</t>
  </si>
  <si>
    <t xml:space="preserve">            Джем "Махеевъ" 400 г. ст. стакан  (1х10) Черника</t>
  </si>
  <si>
    <t xml:space="preserve">            ОВА</t>
  </si>
  <si>
    <t xml:space="preserve">                Аппетитка с нежно острым вкусом с/б 520 гр. (1х6) "Пиканта"</t>
  </si>
  <si>
    <t xml:space="preserve">                Кабачки печеные в т/с с/б 520 гр. (1х6) Пиканта </t>
  </si>
  <si>
    <t xml:space="preserve">                Лобио Пиканта 530 гр (1*6)</t>
  </si>
  <si>
    <t xml:space="preserve">                Овощи обжар. с рисом 520 г. (1х6) Пиканта </t>
  </si>
  <si>
    <t xml:space="preserve">                Перец сладкий маринован. с/б 700 гр. (1х6) Пиканта </t>
  </si>
  <si>
    <t xml:space="preserve">                Фасоль белая в остро-сладком соусе Чили 430 гр. (1х12) Пиканта </t>
  </si>
  <si>
    <t xml:space="preserve">                Фасоль белая в соусе барбекю 430 гр (1х12) Пиканта </t>
  </si>
  <si>
    <t xml:space="preserve">                Фасоль красная в с/с 400 гр. (1х6) Пиканта </t>
  </si>
  <si>
    <t xml:space="preserve">                Фасоль красная в т/с 420 гр. (1х6) Пиканта </t>
  </si>
  <si>
    <t xml:space="preserve">                Фасоль печеная в аджике 530 г. (1х6) Пиканта </t>
  </si>
  <si>
    <t xml:space="preserve">                Фасоль печеная с баклажанами 530 г. (1х6) Пиканта </t>
  </si>
  <si>
    <t xml:space="preserve">                Фасоль по-мексикански с кукурузой с/б 530 гр. (1х6)</t>
  </si>
  <si>
    <t xml:space="preserve">                Соус Азия кисло-сладкий с/б 280 гр.(1х6) Пиканта </t>
  </si>
  <si>
    <t xml:space="preserve">                Соус Барбекю с/б 300 гр. (1х6) Пиканта </t>
  </si>
  <si>
    <t xml:space="preserve">                Соус Горчичный с/б 260 гр. (1х6) Пиканта </t>
  </si>
  <si>
    <t xml:space="preserve">                Соус Китайский полусладкий с/б 280 гр. (1х6) Пиканта </t>
  </si>
  <si>
    <t xml:space="preserve">                Соус Шашлычный с/б 280 гр. (1х6) Пиканта </t>
  </si>
  <si>
    <t xml:space="preserve">            Лебо 100 г мол.  Original  д/турки  в/с  (1*50)</t>
  </si>
  <si>
    <t xml:space="preserve">            Лебо 200 г мол.  Original  д/турки  в/с  (1*25)</t>
  </si>
  <si>
    <t xml:space="preserve">            Нескафе  Классик 75 г пакет 1*12</t>
  </si>
  <si>
    <t xml:space="preserve">            Кофе Черная Карта  1000 г 1*6 зерно!!!!!!!!!!</t>
  </si>
  <si>
    <t xml:space="preserve">            TESS  Ceylon  Filrt green  100 г  1*15  (0648-15)</t>
  </si>
  <si>
    <t xml:space="preserve">            TESS  Ceylon  Style  green (зеленый)  100 г  1*14  </t>
  </si>
  <si>
    <t xml:space="preserve">            TESS  Earl Grey (бергамот) 100 п  1*9</t>
  </si>
  <si>
    <t xml:space="preserve">            TESS  Goldberry (златеника) 25 п  1*10</t>
  </si>
  <si>
    <t xml:space="preserve">            TESS  Kenya 200 г (1х12)</t>
  </si>
  <si>
    <t xml:space="preserve">            TESS  Lime Green 100 г  1*15  </t>
  </si>
  <si>
    <t xml:space="preserve">            TESS  Sunrise 100 г  1*15  </t>
  </si>
  <si>
    <t xml:space="preserve">            TESS  Sunrise 200 г  1х12</t>
  </si>
  <si>
    <t xml:space="preserve">            TESS  Thyme ( чабрец-лимон) 100  г. (1х15)</t>
  </si>
  <si>
    <t xml:space="preserve">            TESS  Thyme ( чабрец-лимон) 25 пак. (1х10)</t>
  </si>
  <si>
    <t xml:space="preserve">            TESS  Пирамидки "Berry Bar"( малина-мята )  1*20п*12шт</t>
  </si>
  <si>
    <t xml:space="preserve">            Азерчай 100г.  (1*30)  чабрец</t>
  </si>
  <si>
    <t xml:space="preserve">            Азерчай черн.  25п  (1*24)  Апельсин</t>
  </si>
  <si>
    <t xml:space="preserve">            Азерчай черн.  25п  (1*24)  Персик</t>
  </si>
  <si>
    <t xml:space="preserve">            Акбар   кр-бел.  250 г   1*24</t>
  </si>
  <si>
    <t xml:space="preserve">            Акбар  золотой  100 п 1*12</t>
  </si>
  <si>
    <t xml:space="preserve">            Акбар  золотой  250 г   1*24</t>
  </si>
  <si>
    <t xml:space="preserve">             90 г Ахмад  зеленый с жасмином 1*12  (1305-3)</t>
  </si>
  <si>
    <t xml:space="preserve">            100 п Ахмад  Англ.№1   1*8  (598-08)</t>
  </si>
  <si>
    <t xml:space="preserve">            100 п Ахмад  Цейлон   1*8  (163-08)</t>
  </si>
  <si>
    <t xml:space="preserve">            200 г Ахмад Англ.№1  1*12  (1293-012)</t>
  </si>
  <si>
    <t xml:space="preserve">            25 п Ахмад Зеленый чай с жасмином  1*12  (471-012)</t>
  </si>
  <si>
    <t xml:space="preserve">            Чай "Ахмад" пирамидки (1,8г*20п*12) Клубничный </t>
  </si>
  <si>
    <t xml:space="preserve">            Чай "Ахмад" пирамидки (1,8г*20п*12) Цитрус</t>
  </si>
  <si>
    <t xml:space="preserve">            Чай Пр-са Нури Эрл Грей 100 п. (1*18) с ярл.</t>
  </si>
  <si>
    <t xml:space="preserve">                Фасоль белая в т/с 420 гр. (1х6) Пиканта </t>
  </si>
  <si>
    <t xml:space="preserve">        Соль/Сода</t>
  </si>
  <si>
    <t xml:space="preserve">        TORABIKA</t>
  </si>
  <si>
    <t xml:space="preserve">            Якобс Монарх 75 г пакет (1*12)(156)</t>
  </si>
  <si>
    <t xml:space="preserve">            Якобс Монарх ст.  95г.  (1*12) (154)</t>
  </si>
  <si>
    <t xml:space="preserve">            Нескафе Голд   47,5 г. (1*12) стекло</t>
  </si>
  <si>
    <t xml:space="preserve">            Нескафе Голд  190 г. (1*6) стекло (209)</t>
  </si>
  <si>
    <t xml:space="preserve">            Нескафе Классик (1в1) 2г. (1*40бл*30шт)</t>
  </si>
  <si>
    <t xml:space="preserve">            Кофе  Черная Карта  Голд   95 г  1*12 стекло</t>
  </si>
  <si>
    <t xml:space="preserve">            Азерчай 100г.  (1*30)  бергамот</t>
  </si>
  <si>
    <t xml:space="preserve">            100 п Ахмад зеленый   1*8</t>
  </si>
  <si>
    <t xml:space="preserve">            200 г Ахмад зеленый 1*12  (1310-012)</t>
  </si>
  <si>
    <t xml:space="preserve">        Лисма чай</t>
  </si>
  <si>
    <t xml:space="preserve">        Майский Чай</t>
  </si>
  <si>
    <t xml:space="preserve">            Майский чай Отборный 25 п (1*27)</t>
  </si>
  <si>
    <t xml:space="preserve">            Липтон  25п (1*24) (144)</t>
  </si>
  <si>
    <t xml:space="preserve">            Чай Липтон  25 п  зеленый  Jasmin Flower  1*24</t>
  </si>
  <si>
    <t xml:space="preserve">            Чай Липтон пирам. Bombay Bazar  1*20*12</t>
  </si>
  <si>
    <t xml:space="preserve">            Чай Липтон пирам.Пина Колада  1*20*12  </t>
  </si>
  <si>
    <t>БАКАЛЕЯ от 100 тыс</t>
  </si>
  <si>
    <t xml:space="preserve">        6 соток</t>
  </si>
  <si>
    <t xml:space="preserve">            Ассорти огур+томат.черри 680гр с/б (1*12) "6 соток "</t>
  </si>
  <si>
    <t xml:space="preserve">            Икра из кабачков 510гр с/б (1*8) "6 соток "</t>
  </si>
  <si>
    <t xml:space="preserve">            Кукуруза 165гр. (1*12) (6 Соток) Венгрия</t>
  </si>
  <si>
    <t xml:space="preserve">            Огурцы марин. вкусные 950гр.(1*6) "6 соток "</t>
  </si>
  <si>
    <t xml:space="preserve">            Огурцы марин. домашние 680гр.(1*12) "6 соток "</t>
  </si>
  <si>
    <t xml:space="preserve">            Фасоль белая Т/С 400гр(1*12) (6 Соток)</t>
  </si>
  <si>
    <t xml:space="preserve">            Фасоль красная Лобио 400гр(1*12) (6 Соток)</t>
  </si>
  <si>
    <t xml:space="preserve">            Фасоль с грибами 400гр(1*12) (6 Соток)</t>
  </si>
  <si>
    <t xml:space="preserve">            Фасоль с овощами 400гр(1*12) (6 Соток)</t>
  </si>
  <si>
    <t xml:space="preserve">        А К Ц И Я !!!</t>
  </si>
  <si>
    <t xml:space="preserve">            Горошек зеленый 400 гр. (1х12) "6 соток "</t>
  </si>
  <si>
    <t xml:space="preserve">            Закусочка Ля Прованс 460гр. с/б (1*8) Дядя Ваня</t>
  </si>
  <si>
    <t xml:space="preserve">            Кукуруза 340гр. (1*12) (6 Соток) Россия</t>
  </si>
  <si>
    <t xml:space="preserve">            Ратибор</t>
  </si>
  <si>
    <t xml:space="preserve">                Варенье Абрикос 400 гр. (1х6) стекло "Ратибор" </t>
  </si>
  <si>
    <t xml:space="preserve">                Варенье Вишня  400 гр. (1х6) стекло "Ратибор" </t>
  </si>
  <si>
    <t xml:space="preserve">                Варенье Ежевика 400 гр. (1х6) стекло "Ратибор" </t>
  </si>
  <si>
    <t xml:space="preserve">                Варенье Клюква 400 гр. (1х6) стекло "Ратибор" </t>
  </si>
  <si>
    <t xml:space="preserve">                Варенье Крыжовник 400 гр. (1х6) стекло "Ратибор" </t>
  </si>
  <si>
    <t xml:space="preserve">                Варенье Черная Смородина 400 гр. (1х6) стекло "Ратибор" </t>
  </si>
  <si>
    <t xml:space="preserve">                Варенье Черника 400 гр. (1х6) стекло "Ратибор" </t>
  </si>
  <si>
    <t xml:space="preserve">                Джем Абрикос 360 гр. (1х8) стекло "Ратибор" </t>
  </si>
  <si>
    <t xml:space="preserve">                Джем Вишня 360 гр. (1х8) стекло "Ратибор" </t>
  </si>
  <si>
    <t xml:space="preserve">                Джем Клубника 360 гр. (1х8) стекло "Ратибор" </t>
  </si>
  <si>
    <t xml:space="preserve">                Джем Лимон 360 гр. (1х8) стекло "Ратибор" </t>
  </si>
  <si>
    <t xml:space="preserve">                Джем Малина 360 гр. (1х8) стекло "Ратибор" </t>
  </si>
  <si>
    <t xml:space="preserve">            Сардина атлант. в т/с 240 гр. (1х48) №5 "БАРКО"</t>
  </si>
  <si>
    <t xml:space="preserve">        Аджика/Горцича/Хрен/Кетчуп</t>
  </si>
  <si>
    <t xml:space="preserve">            SеH SoY</t>
  </si>
  <si>
    <t xml:space="preserve">                Соус Соевый классический п/б 1 л. (1х6) "SeN SoY"</t>
  </si>
  <si>
    <t xml:space="preserve">                Соус Соевый классический с/б 250 гр. (1х6) "SeN SoY"</t>
  </si>
  <si>
    <t xml:space="preserve">            Кетчупы</t>
  </si>
  <si>
    <t xml:space="preserve">                Кетчуп "Краснодарский" бут. 0,9 л. (1х12) </t>
  </si>
  <si>
    <t xml:space="preserve">                Торчин</t>
  </si>
  <si>
    <t xml:space="preserve">                    Кетчуп Паприка 270 гр. (1х38) дой-пак "Торчин"</t>
  </si>
  <si>
    <t xml:space="preserve">                    Кетчуп Чеснок 270 гр. (1х38) дой-пак "Торчин"</t>
  </si>
  <si>
    <t xml:space="preserve">                Хайнц</t>
  </si>
  <si>
    <t xml:space="preserve">                    Кетчуп (Хайнц) Горчицей 350 гр. (1*16) дой-пак</t>
  </si>
  <si>
    <t xml:space="preserve">                    Кетчуп (Хайнц) для гриля и шашлыка 350 гр. (1*16) дой-пак</t>
  </si>
  <si>
    <t xml:space="preserve">                    Кетчуп (Хайнц) для стейка 350 гр. (1*16) дой-пак</t>
  </si>
  <si>
    <t xml:space="preserve">                    Кетчуп (Хайнц) Итальянский 350 гр. (1*16) дой-пак</t>
  </si>
  <si>
    <t xml:space="preserve">                    Кетчуп (Хайнц) Кайенский Перец 350 гр. (1*16) дой-пак</t>
  </si>
  <si>
    <t xml:space="preserve">                    Кетчуп (Хайнц) Перец 350 гр. (1х16) дой-пак</t>
  </si>
  <si>
    <t xml:space="preserve">                    Кетчуп (Хайнц) Чесночный 350 гр. (1*16) дой-пак</t>
  </si>
  <si>
    <t xml:space="preserve">                    Соус Барбекю томатный 230 гр. (1х14) дой-пак "Хайнц"</t>
  </si>
  <si>
    <t xml:space="preserve">                    Соус Кисло-сладкий 230 гр. (1х14) дой-пак "Хайнц"</t>
  </si>
  <si>
    <t xml:space="preserve">                    Соус Чесночный на основе раст. масел 230 гр. (1х14) дой-пак "Хайнц"</t>
  </si>
  <si>
    <t xml:space="preserve">            Натурли</t>
  </si>
  <si>
    <t xml:space="preserve">                Наршараб с/б  260 гр. (1х20) "Натурли"</t>
  </si>
  <si>
    <t xml:space="preserve">            Стебель Бамбука</t>
  </si>
  <si>
    <t xml:space="preserve">                Стебель Бамбука "Ассорти" п/б 280 гр. (1х12) </t>
  </si>
  <si>
    <t xml:space="preserve">                Стебель Бамбука "Барбекю" п/б 280 гр. (1х12) </t>
  </si>
  <si>
    <t xml:space="preserve">                Стебель Бамбука "Болгарский" п/б 280 гр. (1х12) </t>
  </si>
  <si>
    <t xml:space="preserve">                Стебель Бамбука "к Мясу" п/б 280 гр. (1х12) </t>
  </si>
  <si>
    <t xml:space="preserve">                Стебель Бамбука "к Спагетти" п/б 280 гр. (1х12) </t>
  </si>
  <si>
    <t xml:space="preserve">                Стебель Бамбука "к Шашлыку" п/б 280 гр. (1х12) </t>
  </si>
  <si>
    <t xml:space="preserve">                Стебель Бамбука "Кисло-сладкий" п/б 280 гр. (1х12) </t>
  </si>
  <si>
    <t xml:space="preserve">                Стебель Бамбука "Сладкий" п/б 280 гр. (1х12) </t>
  </si>
  <si>
    <t xml:space="preserve">                Стебель Бамбука "Соевый Classic" п/б 280 гр. (1х12) </t>
  </si>
  <si>
    <t xml:space="preserve">                Стебель Бамбука "Чили Super " п/б 280 гр. (1х12) </t>
  </si>
  <si>
    <t xml:space="preserve">                Стебель Бамбука "Чили острый " п/б 280 гр. (1х12) </t>
  </si>
  <si>
    <t xml:space="preserve">            Хрен столовый с/б 160 гр. (1х12) "Славянский дар"</t>
  </si>
  <si>
    <t xml:space="preserve">        Армянская консервация </t>
  </si>
  <si>
    <t xml:space="preserve">            EcoFood</t>
  </si>
  <si>
    <t xml:space="preserve">                Арбуз маринованный 520гр. (1х6) "ЕcoFood"</t>
  </si>
  <si>
    <t xml:space="preserve">                Варенье "Белая черешня" 450 гр. (1х6) "ЕcoFood"</t>
  </si>
  <si>
    <t xml:space="preserve">                Варенье "Грецкий орех" 450 гр. (1х6) "ЕcoFood"</t>
  </si>
  <si>
    <t xml:space="preserve">                Варенье "Инжир" 450 гр. (1х6) "ЕcoFood"</t>
  </si>
  <si>
    <t xml:space="preserve">                Варенье "Лепестки роз" 450 гр. (1х6) "ЕcoFood"</t>
  </si>
  <si>
    <t xml:space="preserve">                Дандур-Портулак маринованный 540г. (1х6) "ЕcoFood"</t>
  </si>
  <si>
    <t xml:space="preserve">                Компот "Абрикос" 1 л. (1х6) "ЕcoFood"</t>
  </si>
  <si>
    <t xml:space="preserve">                Компот "Айва" 1 л. (1х6) "ЕcoFood"</t>
  </si>
  <si>
    <t xml:space="preserve">                Компот "Вишня" 1 л. (1х6) "ЕcoFood"</t>
  </si>
  <si>
    <t xml:space="preserve">                Компот "Кизил" 1 л. (1х6) "ЕcoFood"</t>
  </si>
  <si>
    <t xml:space="preserve">                Компот "Персик" 1 л. (1х6) "ЕcoFood"</t>
  </si>
  <si>
    <t xml:space="preserve">                Компот "Фейхоа" 1 л. (1х6) "ЕcoFood"</t>
  </si>
  <si>
    <t xml:space="preserve">                Овощи запеченные (на мангале) 900 гр. (1х6) "ЕcoFood"</t>
  </si>
  <si>
    <t xml:space="preserve">                Осенний маринад 750 гр. (1х6) "ЕcoFood"</t>
  </si>
  <si>
    <t xml:space="preserve">                Осетр  с рисом в оливк. масле 240 гр. (1х8)  "ЕcoFood"</t>
  </si>
  <si>
    <t xml:space="preserve">                Осетр с гречкой в оливк.масле  240 гр. (1х8)  "ЕcoFood"</t>
  </si>
  <si>
    <t xml:space="preserve">                Перец Болгарский красный  545 гр. (1х6) "ЕcoFood"</t>
  </si>
  <si>
    <t xml:space="preserve">                Суп гуляш из осетра с шампиньон. 530 гр. (1х4)  "ЕcoFood"</t>
  </si>
  <si>
    <t xml:space="preserve">                Томатная паста 260 гр. (1х6)  "ЕcoFood"</t>
  </si>
  <si>
    <t xml:space="preserve">                Уха по-царски из радуж. форели 530 гр. (1х4)  "ЕcoFood"</t>
  </si>
  <si>
    <t xml:space="preserve">                Цицак (Перец острый марин.) 520 гр. (1х6)  "ЕcoFood"</t>
  </si>
  <si>
    <t xml:space="preserve">                Щи из осетра по-царски 530 гр. (1х4) "ЕcoFood"</t>
  </si>
  <si>
    <t xml:space="preserve">            Армянские крупы</t>
  </si>
  <si>
    <t xml:space="preserve">                1 кгАчар (1*8) "Нат-Продукт"</t>
  </si>
  <si>
    <t xml:space="preserve">                1 кгБулгур (1*8) "Нат-Продукт"</t>
  </si>
  <si>
    <t xml:space="preserve">                1 кгДзавар (1*8) "Нат-Продукт"</t>
  </si>
  <si>
    <t xml:space="preserve">                1 кгКуркут (1*8) "Нат-Продукт"</t>
  </si>
  <si>
    <t xml:space="preserve">                1 кгНУТ (1*8) "Нат-Продукт"</t>
  </si>
  <si>
    <t xml:space="preserve">                1 кгПерловая Крупа (1*8) "Нат-Продукт"</t>
  </si>
  <si>
    <t xml:space="preserve">                1 кгПохиндз (1*8) "Нат-Продукт"</t>
  </si>
  <si>
    <t xml:space="preserve">                1 кгЧечевица(1*8) "Нат-Продукт"</t>
  </si>
  <si>
    <t xml:space="preserve">            КЕРАКУР</t>
  </si>
  <si>
    <t xml:space="preserve">                Аджапсандал "Керакур" 980 гр. (1х6) </t>
  </si>
  <si>
    <t xml:space="preserve">                Аджика "Керакур" 480 гр. (1х12) </t>
  </si>
  <si>
    <t xml:space="preserve">                Варенье "Керакур"  Белая Черешня 380 гр. (1х12)</t>
  </si>
  <si>
    <t xml:space="preserve">                Варенье "Керакур"  Вишня 380 гр. (1х12)</t>
  </si>
  <si>
    <t xml:space="preserve">                Варенье "Керакур"  Грецкий орех 380 гр. (1х12)</t>
  </si>
  <si>
    <t xml:space="preserve">                Варенье "Керакур" Ежевика 380 гр. (1х12)</t>
  </si>
  <si>
    <t xml:space="preserve">                Варенье "Керакур" Малина 380 гр. (1х12)</t>
  </si>
  <si>
    <t xml:space="preserve">                Икра баклажановая "Керакур" 500 гр. (1х12)</t>
  </si>
  <si>
    <t xml:space="preserve">                Икра баклажановая острая  "Керакур" 500 гр. (1х12)</t>
  </si>
  <si>
    <t xml:space="preserve">                Икра кабачковая "Керакур" 500 гр. (1х12)</t>
  </si>
  <si>
    <t xml:space="preserve">                Имам баялды "Керакур" 520 гр. (1х12)</t>
  </si>
  <si>
    <t xml:space="preserve">                Маринад ассорти "Керакур" 950 гр. (1х6)</t>
  </si>
  <si>
    <t xml:space="preserve">                Овощи запеченные "Керакур"  960 гр. (1х6)</t>
  </si>
  <si>
    <t xml:space="preserve">                Огурцы марин. "Керакур"  950 гр. (1х6)</t>
  </si>
  <si>
    <t xml:space="preserve">                Перец красный "Керакур"  500 гр. (1х12)</t>
  </si>
  <si>
    <t xml:space="preserve">                Перец острый марин. с укропом "Керакур"  450 гр. (1х12)</t>
  </si>
  <si>
    <t xml:space="preserve">                Томаты в с/с "Керакур" 950 гр. (1х6)</t>
  </si>
  <si>
    <t xml:space="preserve">                Томаты зеленые марин. "Керакур" 970 гр. (1х6)</t>
  </si>
  <si>
    <t xml:space="preserve">            Сипан </t>
  </si>
  <si>
    <t xml:space="preserve">                Компот из абрикоса 0,3 л. (1х12) "Сипан"</t>
  </si>
  <si>
    <t xml:space="preserve">                Компот из айвы 0,3 л. (1х12) "Сипан"</t>
  </si>
  <si>
    <t xml:space="preserve">                Компот из вишни 0,3 л. (1х12) "Сипан"</t>
  </si>
  <si>
    <t xml:space="preserve">                Компот из груши 0,3 л. (1х12) "Сипан"</t>
  </si>
  <si>
    <t xml:space="preserve">                Компот из кизила 0,3 л. (1х12) "Сипан"</t>
  </si>
  <si>
    <t xml:space="preserve">                Компот из персиков 0,3 л. (1х12) "Сипан"</t>
  </si>
  <si>
    <t xml:space="preserve">                Компот из фейхоа 0,3 л. (1х12) "Сипан"</t>
  </si>
  <si>
    <t xml:space="preserve">            Абрикосы половинки в сиропе в с/б 580 мл. (1х12) "Барко"</t>
  </si>
  <si>
    <t xml:space="preserve">            Ананасы колечки 850 гр. ж/б (1х24) ) "Барко"</t>
  </si>
  <si>
    <t xml:space="preserve">            Ананасы кусочки 580 гр. ж/б (1х24) ) "Барко"</t>
  </si>
  <si>
    <t xml:space="preserve">            Ананасы кусочки 820 гр. ж/б (1х24) ) "Барко"</t>
  </si>
  <si>
    <t xml:space="preserve">            БАРКО Паштет "Нежный" из гусиного мяса ТУ 70гр.(1*20)</t>
  </si>
  <si>
    <t xml:space="preserve">            БАРКО Паштет "Нежный" из куриного  мяса ТУ 70гр.(1*20)</t>
  </si>
  <si>
    <t xml:space="preserve">            БАРКО Паштет "Сливочный" из куриной печени  ТУ 70гр.(1*20)</t>
  </si>
  <si>
    <t xml:space="preserve">            Горошек ж/б 400гр(1*12) (Барко)</t>
  </si>
  <si>
    <t xml:space="preserve">            Горошек с/б 450гр*10 (Барко)</t>
  </si>
  <si>
    <t xml:space="preserve">            Горчица "Французская" стекл.стакан 170 гр. (1х10) "Барко"</t>
  </si>
  <si>
    <t xml:space="preserve">            Джем Абрикосовый 310 гр. (1х12) стекло "Барко" </t>
  </si>
  <si>
    <t xml:space="preserve">            Джем Черничный 310 гр. (1х12) стекло "Барко" </t>
  </si>
  <si>
    <t xml:space="preserve">            Джем Черносмородиновый 310 гр. (1х12) стекло "Барко" </t>
  </si>
  <si>
    <t xml:space="preserve">            Икра баклажановая ж/б.540гр.(1*12) Барко</t>
  </si>
  <si>
    <t xml:space="preserve">            Икра из кабачков ж/б.360гр.(1*12) Барко</t>
  </si>
  <si>
    <t xml:space="preserve">            Икра из обжар. кабачков с/б.500гр.(1*6) Барко</t>
  </si>
  <si>
    <t xml:space="preserve">            Клубника  в сиропе в с/б 580 мл. (1х12) "Барко"</t>
  </si>
  <si>
    <t xml:space="preserve">            Кокосовое молоко жир.17-18% 400гр.(1*24) БАРКО</t>
  </si>
  <si>
    <t xml:space="preserve">            Корнишоны маринован. 1500гр.(1*6) Барко</t>
  </si>
  <si>
    <t xml:space="preserve">            Корнишоны маринован. 370гр.(1*12) Барко</t>
  </si>
  <si>
    <t xml:space="preserve">            Маслины б/к 280 гр. (1х12) "Барко"</t>
  </si>
  <si>
    <t xml:space="preserve">            Маслины с/к 280 гр. (1х12) "Барко"</t>
  </si>
  <si>
    <t xml:space="preserve">            Мясо цыпленка ж/б 300 гр. (1х36) ТУ "Барко"</t>
  </si>
  <si>
    <t xml:space="preserve">            Огурцы марин.1500гр.(1*6) Барко</t>
  </si>
  <si>
    <t xml:space="preserve">            Огурцы маринов.стерилиз.с/б.720гр .(1*12) Барко</t>
  </si>
  <si>
    <t xml:space="preserve">            Огурцы с зеленью в заливке 720гр с/б..(1*8) Барко</t>
  </si>
  <si>
    <t xml:space="preserve">            Оливки б/к 280 гр. (1х12) "Барко"</t>
  </si>
  <si>
    <t xml:space="preserve">            Оливки премиум с фарш. красн. перцем с/б 300 гр. (1х12) "Барко"</t>
  </si>
  <si>
    <t xml:space="preserve">            Оливки премиум с фарш.чесноком  с/б 300 гр. (1х12) "Барко"</t>
  </si>
  <si>
    <t xml:space="preserve">            Оливки премиум с/к с пер. пири в с/б 300 гр. (1х12) "Барко"</t>
  </si>
  <si>
    <t xml:space="preserve">            Оливки с/к 280 гр. (1х12) "Барко"</t>
  </si>
  <si>
    <t xml:space="preserve">            Оливки фарш. анчоусом жб 280 г. (1х12) БАРКО</t>
  </si>
  <si>
    <t xml:space="preserve">            Оливки фарш. креветкой  жб 280 г. (1х12) БАРКО</t>
  </si>
  <si>
    <t xml:space="preserve">            Оливки фарш. лимоном  жб 280 г. (1х12) БАРКО</t>
  </si>
  <si>
    <t xml:space="preserve">            Оливки фарш. миндалем  жб 280 г. (1х12) "Барко"</t>
  </si>
  <si>
    <t xml:space="preserve">            Оливки фарш. перцем жб 280 г. (1х12) "Барко"</t>
  </si>
  <si>
    <t xml:space="preserve">            Оливки фарш. перцем чили  жб 280 г. (1х12) "Барко"</t>
  </si>
  <si>
    <t xml:space="preserve">            Оливки фарш. шпротами  жб 280 г. (1х12) "Барко"</t>
  </si>
  <si>
    <t xml:space="preserve">            Паштет "Фермерский"из овядины с шампиньонами ТУ 70гр (1*20) Барко</t>
  </si>
  <si>
    <t xml:space="preserve">            Сардинелла НДМ 250 гр. (1х48) №6 "БАРКО"</t>
  </si>
  <si>
    <t xml:space="preserve">            Сардинелла с овощ. гарнир. в т/с 240 гр. (1х48) №5 "БАРКО"</t>
  </si>
  <si>
    <t xml:space="preserve">            Соус томатный "Белорусский" стекло 470 гр. (1х6) "Барко"</t>
  </si>
  <si>
    <t xml:space="preserve">            Соус томатный "Болгарский" стекло 470 гр. (1х6) "Барко"</t>
  </si>
  <si>
    <t xml:space="preserve">            Соус томатный "Грузинский" стекло 470 гр. (1х6) "Барко"</t>
  </si>
  <si>
    <t xml:space="preserve">            Соус томатный "Итальянский" стекло 470 гр. (1х6) "Барко"</t>
  </si>
  <si>
    <t xml:space="preserve">            Шампиньоны рез. "Барко" 425 гр. ж/б (1*24)</t>
  </si>
  <si>
    <t xml:space="preserve">            Шампиньоны рез. "Барко" 850 гр. ж/б (1*12)</t>
  </si>
  <si>
    <t xml:space="preserve">            Горошек "Бондюэль" 200 гр. (1*12)</t>
  </si>
  <si>
    <t xml:space="preserve">            Горошек "Бондюэль" 400 гр. (1*12)</t>
  </si>
  <si>
    <t xml:space="preserve">            Горошек "Бондюэль" 530 гр. (1*6) стекло</t>
  </si>
  <si>
    <t xml:space="preserve">            Кукуруза "Бондюэль" 200 гр. (1*12)</t>
  </si>
  <si>
    <t xml:space="preserve">            Кукуруза "Бондюэль" 400 гр. (1*12)</t>
  </si>
  <si>
    <t xml:space="preserve">            Маслины "Бондюэль" Б/К  300 гр. (1*12)</t>
  </si>
  <si>
    <t xml:space="preserve">            Маслины "Бондюэль" С/К  300 гр. (1*12)</t>
  </si>
  <si>
    <t xml:space="preserve">            Нут "Бондюэль" (Турецкий горох)  310 гр. (1*12)</t>
  </si>
  <si>
    <t xml:space="preserve">            Овощная смесь "Бондюэль" (Оливье)  310 гр. (1*12)</t>
  </si>
  <si>
    <t xml:space="preserve">            Овощная смесь "Бондюэль" (С Кукурузой)  310 гр. (1*12)</t>
  </si>
  <si>
    <t xml:space="preserve">            Оливки "Бондюэль" (С Анчоусом) 300 гр.  (1*12)</t>
  </si>
  <si>
    <t xml:space="preserve">            Оливки "Бондюэль" (С Голубым сыром) 300 гр.  (1*12)</t>
  </si>
  <si>
    <t xml:space="preserve">            Оливки "Бондюэль" (С Лимоном) 300 гр.  (1*12)</t>
  </si>
  <si>
    <t xml:space="preserve">            Оливки "Бондюэль" (Со Сладким перцом) 300 гр.  (1*12)</t>
  </si>
  <si>
    <t xml:space="preserve">            Оливки "Бондюэль" Б/К 300 гр.  (1*12)</t>
  </si>
  <si>
    <t xml:space="preserve">            Оливки "Бондюэль" С/К 300 гр.  (1*12)</t>
  </si>
  <si>
    <t xml:space="preserve">            Фасоль "Бондюэль" Красная в С/С 400 гр.  (1*12)</t>
  </si>
  <si>
    <t xml:space="preserve">            Шампиньоны марин. целые "Бондюэль" с/б 280 гр. (1*6)</t>
  </si>
  <si>
    <t xml:space="preserve">            Шампиньоны марин. целые "Бондюэль" с/б 530 гр. (1*6)</t>
  </si>
  <si>
    <t xml:space="preserve">            Шампиньоны рез. "Бондюэль" 400 гр. (1*12) ж/б</t>
  </si>
  <si>
    <t xml:space="preserve">            Шампиньоны целые "Бондюэль" 400 гр. (1*24) ж/б</t>
  </si>
  <si>
    <t xml:space="preserve">        Варенье в ассортименте</t>
  </si>
  <si>
    <t xml:space="preserve">            Абрико</t>
  </si>
  <si>
    <t xml:space="preserve">                .Варьенье Абрикос 250 гр. (1х12) стекло "Абрико"</t>
  </si>
  <si>
    <t xml:space="preserve">                .Варьенье Вишня 250 гр. (1х12) стекло "Абрико"</t>
  </si>
  <si>
    <t xml:space="preserve">                .Варьенье Клубника 250 гр. (1х12) стекло "Абрико"</t>
  </si>
  <si>
    <t xml:space="preserve">            Варьенье в ассортименте 0,9 л. (1х12)</t>
  </si>
  <si>
    <t xml:space="preserve">            Кубань Продукт</t>
  </si>
  <si>
    <t xml:space="preserve">                Варьенье из Ежевики с/б 400 гр. (1х20) "Кубань Продукт" </t>
  </si>
  <si>
    <t xml:space="preserve">                Варьенье из Инжира с/б 400 гр. (1х20) "Кубань Продукт" </t>
  </si>
  <si>
    <t xml:space="preserve">                Варьенье из Клубники с/б 400 гр. (1х20) "Кубань Продукт" </t>
  </si>
  <si>
    <t xml:space="preserve">                Варьенье из Лепестков роз с/б 400 гр. (1х20) "Кубань Продукт" </t>
  </si>
  <si>
    <t xml:space="preserve">        Горошек/Кукуруза Ассортимент</t>
  </si>
  <si>
    <t xml:space="preserve">            Горошек 316гр(1*15) (Канада Грин)</t>
  </si>
  <si>
    <t xml:space="preserve">            Горошек ж/б 400гр(1*12) (Globus)</t>
  </si>
  <si>
    <t xml:space="preserve">            Горошек ж/б 400гр(1*12) (LUTIK)</t>
  </si>
  <si>
    <t xml:space="preserve">            Горошек ж/б 400гр(1*12) (MIKADO)</t>
  </si>
  <si>
    <t xml:space="preserve">            Горошек ж/б 400гр(1*12) (Булгарконсерв)</t>
  </si>
  <si>
    <t xml:space="preserve">            ЕКО</t>
  </si>
  <si>
    <t xml:space="preserve">                Горошек ж/б 200гр(1*12) (ЕКО)</t>
  </si>
  <si>
    <t xml:space="preserve">                Горошек ж/б 400гр(1*12) (ЕКО)</t>
  </si>
  <si>
    <t xml:space="preserve">                Горошек с/б 480гр*12 (ЕКО)</t>
  </si>
  <si>
    <t xml:space="preserve">                Кукуруза 160гр. (1*12) (ЕКО)</t>
  </si>
  <si>
    <t xml:space="preserve">            Кукуруза 340гр. (1*12) (Globus)</t>
  </si>
  <si>
    <t xml:space="preserve">        Грибы</t>
  </si>
  <si>
    <t xml:space="preserve">            MIKADO</t>
  </si>
  <si>
    <t xml:space="preserve">                Грузди "MIKADO" марин. с/б 280 гр. (1*12)</t>
  </si>
  <si>
    <t xml:space="preserve">                Шампиньоны "MIKADO" резаные 400 гр. (1*12) ж/б</t>
  </si>
  <si>
    <t xml:space="preserve">                Шампиньоны "MIKADO" целые 400 гр. (1*12) ж/б</t>
  </si>
  <si>
    <t xml:space="preserve">            ХОРОШИЙ СЕЗОН</t>
  </si>
  <si>
    <t xml:space="preserve">                Ассорти "Хороший Сезон" из марин. грибов с/б 520 гр. (1*8) Беларусь</t>
  </si>
  <si>
    <t xml:space="preserve">                Грузди "Хороший Сезон" марин. с/б 520 гр. (1*8) Беларусь</t>
  </si>
  <si>
    <t xml:space="preserve">                Опята "Хороший Сезон" марин. с/б 520 гр. (1*8) Беларусь</t>
  </si>
  <si>
    <t xml:space="preserve">                Шампиньоны "Хороший Сезон" марин. с/б 520 гр. (1*8) Беларусь</t>
  </si>
  <si>
    <t xml:space="preserve">                Шампиньоны "Хороший Сезон" резаные  ж/б 400 гр. (1*12) Беларусь</t>
  </si>
  <si>
    <t xml:space="preserve">        Дядя Ваня </t>
  </si>
  <si>
    <t xml:space="preserve">            Аджика по-абхазски с/б 140 гр. (1х18) "Дядя Ваня"</t>
  </si>
  <si>
    <t xml:space="preserve">            Аджика по-аджарски с/б 460 гр. (1х8) "Дядя Ваня"</t>
  </si>
  <si>
    <t xml:space="preserve">            Ассорти огрурцы+томаты 1800 (1*6)  с/б Дядя Ваня </t>
  </si>
  <si>
    <t xml:space="preserve">            Ассорти огурцы+томаты 680гр.(1*8) с/б Дядя Ваня</t>
  </si>
  <si>
    <t xml:space="preserve">            Булгур по-Саморкандски 460гр. с/б (1**8) Дядя Ваня</t>
  </si>
  <si>
    <t xml:space="preserve">            Винегрет 450 гр. с/б (1*8) Дядя Ваня</t>
  </si>
  <si>
    <t xml:space="preserve">            Горошек ж/б 400гр(1*12) (Дядя Ваня)</t>
  </si>
  <si>
    <t xml:space="preserve">            Горчица "Столовая" дой-пак 140 гр. (1х24) "Дядя Ваня"</t>
  </si>
  <si>
    <t xml:space="preserve">            Закусочка Баварская 460гр. с/б (1*8) Дядя Ваня</t>
  </si>
  <si>
    <t xml:space="preserve">            Закусочка Барселона 350гр. с/б (1*12) Дядя Ваня</t>
  </si>
  <si>
    <t xml:space="preserve">            Закусочка Венгерская 460гр. с/б (1*8) Дядя Ваня</t>
  </si>
  <si>
    <t xml:space="preserve">            Закусочка Мелитопольская 460гр. с/б (1*8) Дядя Ваня</t>
  </si>
  <si>
    <t xml:space="preserve">            Закусочка по -Тоскански 460гр. с/б (1*8) Дядя Ваня</t>
  </si>
  <si>
    <t xml:space="preserve">            Закусочка Стокгольм 460гр. с/б (1*8) Дядя Ваня</t>
  </si>
  <si>
    <t xml:space="preserve">            Икра из баклажан по-балкански 460гр. с/б (1*8) Дядя Ваня</t>
  </si>
  <si>
    <t xml:space="preserve">            Икра из кабачков 460гр. с/б (1*8) Дядя Ваня</t>
  </si>
  <si>
    <t xml:space="preserve">            Кабачки в аджике по-тбилисски 460гр. с/б (1*8) Дядя Ваня</t>
  </si>
  <si>
    <t xml:space="preserve">            Кетчуп Классический  дой-пак 330гр.(1*12)  Дядя Ваня</t>
  </si>
  <si>
    <t xml:space="preserve">            Кетчуп Шашлычный  дой-пак 330гр.(1*12)  Дядя Ваня</t>
  </si>
  <si>
    <t xml:space="preserve">            Кислота уксусная пищевая 70% с/б 0,18 л. (1х35) "Дядя Ваня" </t>
  </si>
  <si>
    <t xml:space="preserve">            Кукуруза 340гр. (1*12) (Дядя Ваня)</t>
  </si>
  <si>
    <t xml:space="preserve">            Кускус Марракеш 460гр. с/б (1*8) Дядя Ваня</t>
  </si>
  <si>
    <t xml:space="preserve">            Лечо Закарпатское 680гр.(1*8) с/б Дядя Ваня</t>
  </si>
  <si>
    <t xml:space="preserve">            Лобио "Старый Тифлис" 480гр. с/б (1*8) Дядя Ваня</t>
  </si>
  <si>
    <t xml:space="preserve">            Огурцы Восточные с/б 680гр.(1*8) Дядя Ваня</t>
  </si>
  <si>
    <t xml:space="preserve">            Огурцы Дамские с/б 680гр.(1*8) Дядя Ваня</t>
  </si>
  <si>
    <t xml:space="preserve">            Огурцы Закарпатские с/б 680гр.(1*8) Дядя Ваня</t>
  </si>
  <si>
    <t xml:space="preserve">            Огурцы корниш. по-берлински 350гр(1*12). с/б Дядя Ваня</t>
  </si>
  <si>
    <t xml:space="preserve">            Огурцы корниш. по-французски 460гр(1*8). с/б Дядя Ваня</t>
  </si>
  <si>
    <t xml:space="preserve">            Огурцы корниш. по-французски 680гр(1*8). с/б Дядя Ваня</t>
  </si>
  <si>
    <t xml:space="preserve">            Огурцы маринов 1800гр. с/б (1*6) Дядя Ваня</t>
  </si>
  <si>
    <t xml:space="preserve">            Огурцы по-берлински с/б 680гр.(1*8) Дядя Ваня</t>
  </si>
  <si>
    <t xml:space="preserve">            Перец маринован. с/б. 680гр.(1*8) Дядя Ваня</t>
  </si>
  <si>
    <t xml:space="preserve">            Перец Пеперчино  с/б. 680гр.(1*8) Дядя Ваня</t>
  </si>
  <si>
    <t xml:space="preserve">            Перец Халапеньо красный   с/б. 350гр.(1*12) Дядя Ваня</t>
  </si>
  <si>
    <t xml:space="preserve">            Перец Халапеньо с/б. 350гр.(1*12) Дядя Ваня</t>
  </si>
  <si>
    <t xml:space="preserve">            Перец Чили маринов.с/б. 340гр.(1*12) Дядя Ваня</t>
  </si>
  <si>
    <t xml:space="preserve">            Перец Чили молодой.с/б. 340гр.(1*12) Дядя Ваня</t>
  </si>
  <si>
    <t xml:space="preserve">            Пикули Одесские .с/б. 350гр.(1*12) Дядя Ваня</t>
  </si>
  <si>
    <t xml:space="preserve">            Пхали из свеклы со шпинатом .с/б. 350гр.(1*12) Дядя Ваня</t>
  </si>
  <si>
    <t xml:space="preserve">            Пхали из струч.фасоли с грецким орехом .с/б. 350гр.(1*12) Дядя Ваня</t>
  </si>
  <si>
    <t xml:space="preserve">            Релиш с огурцами и горчицей .с/б. 350гр.(1*12) Дядя Ваня</t>
  </si>
  <si>
    <t xml:space="preserve">            Ризотто по-милански с грибами с/б. 460гр.(1*8) Дядя Ваня</t>
  </si>
  <si>
    <t xml:space="preserve">            Томаты в т/с 680гр с/б. (1*8) Дядя Ваня</t>
  </si>
  <si>
    <t xml:space="preserve">            Томаты маринов. 680гр с/б. (1*8) Дядя Ваня</t>
  </si>
  <si>
    <t xml:space="preserve">            Томаты маринован.1800 (1*6)  с/б Дядя Ваня </t>
  </si>
  <si>
    <t xml:space="preserve">            Уксус столовый пищевой пл/б  0,5 л. (1х10) "Дядя Ваня" </t>
  </si>
  <si>
    <t xml:space="preserve">            Уксус столовый пищевой пл/б 1 л. (1х8) "Дядя Ваня" </t>
  </si>
  <si>
    <t xml:space="preserve">            Уксус яблочный пл/б  0,5 л. (1х10) "Дядя Ваня"</t>
  </si>
  <si>
    <t xml:space="preserve">            Хрен столовый дой-пак 140 гр. (1х24) "Дядя Ваня"</t>
  </si>
  <si>
    <t xml:space="preserve">            Хрен столовый с/б 140 гр. (1х18) "Дядя Ваня"</t>
  </si>
  <si>
    <t xml:space="preserve">            Хрен столовый со свеклой с/б 140 гр. (1х18) "Дядя Ваня"</t>
  </si>
  <si>
    <t xml:space="preserve">        Крупы Геркулес</t>
  </si>
  <si>
    <t xml:space="preserve">            Prosto</t>
  </si>
  <si>
    <t xml:space="preserve">                Пшеничная крупа 500 гр.(1*12) Prosto</t>
  </si>
  <si>
    <t xml:space="preserve">                Пшено шлиф. 500 гр.(1*12) Prosto</t>
  </si>
  <si>
    <t xml:space="preserve">                Рис длиннозерн. Басмати 500 гр.(1*12) Prosto</t>
  </si>
  <si>
    <t xml:space="preserve">                Рис длиннозерн. Жасмин 500 гр.(1*12) Prosto</t>
  </si>
  <si>
    <t xml:space="preserve">                Рис длиннозерн. Отборный 500 гр.(1*12) Prosto</t>
  </si>
  <si>
    <t xml:space="preserve">                Рис длиннозерн. пропар. Золотистый 500 гр.(1*12) Prosto</t>
  </si>
  <si>
    <t xml:space="preserve">                Рис длиннозерн. пропар. Краснодарский 500 гр.(1*12) Prosto</t>
  </si>
  <si>
    <t xml:space="preserve">            Агрокультура</t>
  </si>
  <si>
    <t xml:space="preserve">                Гречневая крупа ядрица 900 гр. (1*8) "Теплые традиции" цв. пленка </t>
  </si>
  <si>
    <t xml:space="preserve">                Рис для каши Агрокультура 800 гр. (1х12) цв. пленка</t>
  </si>
  <si>
    <t xml:space="preserve">            КЛИН</t>
  </si>
  <si>
    <t xml:space="preserve">                Геркулес Экстра КЛИН 1кг (1*4) </t>
  </si>
  <si>
    <t xml:space="preserve">                Булгур 500 гр. (1х12) "Мистраль" </t>
  </si>
  <si>
    <t xml:space="preserve">                Горох колотый желтый  900 гр. (1х12) "Мистраль" </t>
  </si>
  <si>
    <t xml:space="preserve">                Кускус 450 гр. (1х12) "Мистраль" </t>
  </si>
  <si>
    <t xml:space="preserve">                Нут 450 гр. (1х12) "Мистраль" </t>
  </si>
  <si>
    <t xml:space="preserve">                Перловая крупа  900 гр. (1х12) "Мистраль" </t>
  </si>
  <si>
    <t xml:space="preserve">                Пшено 900 гр. (1х12) "Мистраль" </t>
  </si>
  <si>
    <t xml:space="preserve">                Рис Басмати 500 гр. (1х12) "Мистраль" </t>
  </si>
  <si>
    <t xml:space="preserve">                Рис для Плова круглый 900 гр. (1х12) "Мистраль" </t>
  </si>
  <si>
    <t xml:space="preserve">                Рис Жасмин  500 гр. (1х12) "Мистраль" </t>
  </si>
  <si>
    <t xml:space="preserve">                Рис Индика 1 кг (1х12) "Мистраль" </t>
  </si>
  <si>
    <t xml:space="preserve">                Рис Италика 1 кг (1х12) "Мистраль" </t>
  </si>
  <si>
    <t xml:space="preserve">                Рис Кубань круглый 900 гр. (1х12) "Мистраль" </t>
  </si>
  <si>
    <t xml:space="preserve">                Рис Янтарь пропар. 900 гр. (1х12) "Мистраль" </t>
  </si>
  <si>
    <t xml:space="preserve">                Рис Японика 500 гр. (1х12) "Мистраль" </t>
  </si>
  <si>
    <t xml:space="preserve">                Сахар тростниковый н/раф. Демерара 900 г. (1х12) "Мистраль"</t>
  </si>
  <si>
    <t xml:space="preserve">                Фасоль крупная белая Лима 450 гр. (1х12) "Мистраль" </t>
  </si>
  <si>
    <t xml:space="preserve">                Фасоль мелкая белая Бланш 450 гр. (1х12) "Мистраль" </t>
  </si>
  <si>
    <t xml:space="preserve">                Чечевица красная 450 гр. (1х12) "Мистраль" </t>
  </si>
  <si>
    <t xml:space="preserve">            Надежда</t>
  </si>
  <si>
    <t xml:space="preserve">                Кукурузная крупа "Надежда" 900гр.(1*12)</t>
  </si>
  <si>
    <t xml:space="preserve">                Перловая  крупа "Надежда" 900гр.(1*12)</t>
  </si>
  <si>
    <t xml:space="preserve">                Чечевица "Надежда" 750 гр(1*12)</t>
  </si>
  <si>
    <t xml:space="preserve">            Националь</t>
  </si>
  <si>
    <t xml:space="preserve">                "Националь" Булгур 450 гр (1*6) цв, пленка</t>
  </si>
  <si>
    <t xml:space="preserve">                "Националь" Рис длиннозерн. Бурый  800гр (1*12)</t>
  </si>
  <si>
    <t xml:space="preserve">                "Националь" Рис длиннозерн. отборный 900 гр. (1*12) цв. пленка</t>
  </si>
  <si>
    <t xml:space="preserve">                "Националь" Рис круглый Краснодарский 900гр (1*12)</t>
  </si>
  <si>
    <t xml:space="preserve">                "Националь" Рис пропар. Золотистый 900гр (1*12)</t>
  </si>
  <si>
    <t xml:space="preserve">                "Националь" Рис среднезерн. Гигант 800гр (1*12)</t>
  </si>
  <si>
    <t xml:space="preserve">                "Националь" Рис среднезерн. для Плова 900гр (1*12)</t>
  </si>
  <si>
    <t xml:space="preserve">                "Националь" Фасоль Белая 450 гр. (1*6) цв, пленка</t>
  </si>
  <si>
    <t xml:space="preserve">                "Националь" Фасоль Красная 450 гр. (1*6) цв, пленка</t>
  </si>
  <si>
    <t xml:space="preserve">            Нордик</t>
  </si>
  <si>
    <t xml:space="preserve">                Гречневые хлопья 550 гр. (1*12) "Нордик"</t>
  </si>
  <si>
    <t xml:space="preserve">                Пшенные хлопья 500 гр. (1*12) "Нордик"</t>
  </si>
  <si>
    <t xml:space="preserve">                Хлопья 4 - видов зерновых 600 гр. (1*10) "Нордик"</t>
  </si>
  <si>
    <t xml:space="preserve">            Оптима (эконом сегмент)</t>
  </si>
  <si>
    <t xml:space="preserve">                25кг Рис кругл. "Элит Продукт"</t>
  </si>
  <si>
    <t xml:space="preserve">                5кг Горох колотый  "Элит Продукт"</t>
  </si>
  <si>
    <t xml:space="preserve">                5кг Гречка  "Элит Продукт"</t>
  </si>
  <si>
    <t xml:space="preserve">                5кг Пшеничная  крупа  "Элит Продукт"</t>
  </si>
  <si>
    <t xml:space="preserve">                5кг Пшено "Элит Продукт"</t>
  </si>
  <si>
    <t xml:space="preserve">                5кг Рис пропарен.. "Элит Продукт"</t>
  </si>
  <si>
    <t xml:space="preserve">                5кгЯчневая крупа. "Элит Продукт"</t>
  </si>
  <si>
    <t xml:space="preserve">                Геркулес  3кг Элит Продукт</t>
  </si>
  <si>
    <t xml:space="preserve">                Геркулес 0.5 кг (1*10) Элит Продукт</t>
  </si>
  <si>
    <t xml:space="preserve">                Горох колотый  0.8 кг (1*10) Элит Продукт</t>
  </si>
  <si>
    <t xml:space="preserve">                Горох целый  0.9 кг (1*10) Элит Продукт</t>
  </si>
  <si>
    <t xml:space="preserve">                Кукурузная крупа 0.7кг (1*10) Элит Продукт</t>
  </si>
  <si>
    <t xml:space="preserve">                Маш 0.8кг (1*10) Элит Продукт</t>
  </si>
  <si>
    <t xml:space="preserve">                Нут 0.8кг (1*10) Элит Продукт</t>
  </si>
  <si>
    <t xml:space="preserve">                Пшеничная крупа 0.7кг (1*10) Элит Продукт</t>
  </si>
  <si>
    <t xml:space="preserve">                Пшено 0.8кг (1*10) Элит Продукт</t>
  </si>
  <si>
    <t xml:space="preserve">                Рис "Тамаша" 5кг</t>
  </si>
  <si>
    <t xml:space="preserve">                Рис пропарен.0.8 кг (1*10) Элит Продукт</t>
  </si>
  <si>
    <t xml:space="preserve">                Фасоль белая 0.8 кг (1*10) Элит Продукт</t>
  </si>
  <si>
    <t xml:space="preserve">            Увелка </t>
  </si>
  <si>
    <t xml:space="preserve">                Горох колотый 800 гр. (1х6) "Увелка"  цв. пленка</t>
  </si>
  <si>
    <t xml:space="preserve">                Гречка с грибами в т/с 300 гр. (1х6) "Увелка" </t>
  </si>
  <si>
    <t xml:space="preserve">                Гречка с овощами в т/с 300 гр. (1х6) "Увелка" </t>
  </si>
  <si>
    <t xml:space="preserve">                Гречневая ядрица 800 гр. (1х6) "Увелка"  цв. пленка</t>
  </si>
  <si>
    <t xml:space="preserve">                Каша овсян. "Ассорти 5 вкусов" 200 гр. (1х6) "Увелка" </t>
  </si>
  <si>
    <t xml:space="preserve">                Каша овсян. малина 200 гр. (1х6) "Увелка" </t>
  </si>
  <si>
    <t xml:space="preserve">                Каша овсян. малина-сливки  200 гр. (1х6) "Увелка" </t>
  </si>
  <si>
    <t xml:space="preserve">                Каша овсян. персик  200 гр. (1х6) "Увелка" </t>
  </si>
  <si>
    <t xml:space="preserve">                Кукурузная крупа 400 гр. (1х6) "Увелка" </t>
  </si>
  <si>
    <t xml:space="preserve">                Кукурузная крупа 750 гр. (1х6) "Увелка" цв. пленка</t>
  </si>
  <si>
    <t xml:space="preserve">                Манная крупа 700 гр. (1х6) "Увелка" цв. пленка</t>
  </si>
  <si>
    <t xml:space="preserve">                Перловая крупа 400 гр. (1х6)  "Увелка" 168</t>
  </si>
  <si>
    <t xml:space="preserve">                Пшеничная крупа 400 гр. (1х6)  "Увелка" 915</t>
  </si>
  <si>
    <t xml:space="preserve">                Пшено шлиф. 400 гр. (1х6)  "Увелка" </t>
  </si>
  <si>
    <t xml:space="preserve">                Рис длинный пропар 400 гр. (1х6)  "Увелка" </t>
  </si>
  <si>
    <t xml:space="preserve">                Рис длинный шлиф. 400 гр. (1х6)  "Увелка" </t>
  </si>
  <si>
    <t xml:space="preserve">                Рис длинный шлиф. 800 гр. (1х6)  "Увелка" цв. пленка</t>
  </si>
  <si>
    <t xml:space="preserve">                Рис Дружба шлиф. 400 гр. (1х6)  "Увелка" 917</t>
  </si>
  <si>
    <t xml:space="preserve">                Рис круглоз. 400 гр. (1х6)  "Увелка"  168</t>
  </si>
  <si>
    <t xml:space="preserve">                Рис круглоз. шлиф. 800 гр. (1х6)  "Увелка" </t>
  </si>
  <si>
    <t xml:space="preserve">                Рис пропар.  400 гр. (1х6)  "Увелка" </t>
  </si>
  <si>
    <t xml:space="preserve">                Смесь пропар. и дикого риса 400 гр.. (1х6)  "Увелка" </t>
  </si>
  <si>
    <t xml:space="preserve">                Хлопья 4 злака с пшенич. отрубями (3 мин.) 400 гр. (1х6)  "Увелка" </t>
  </si>
  <si>
    <t xml:space="preserve">                Хлопья 5 зерновых (3 мин.) 350 гр. (1х6)  "Увелка" </t>
  </si>
  <si>
    <t xml:space="preserve">                Хлопья овсян. быстрые с пшенич. отрубями  (3 мин.) 400 гр. (1х6)  "Увелка" </t>
  </si>
  <si>
    <t xml:space="preserve">                Хлопья овсян. Геркулес (5 мин.) 400 гр. (1х6)  "Увелка" </t>
  </si>
  <si>
    <t xml:space="preserve">                Хлопья овсян.быстрые (3 мин.) 400 гр. (1х6)  "Увелка" </t>
  </si>
  <si>
    <t xml:space="preserve">                Хлопья овсян.Традционные  (10 мин.) 400 гр. (1х6)  "Увелка" </t>
  </si>
  <si>
    <t xml:space="preserve">                Ячневая крупа 400 гр. (1х6)  "Увелка" </t>
  </si>
  <si>
    <t xml:space="preserve">            Ясно Солнышко</t>
  </si>
  <si>
    <t xml:space="preserve">                Каша "Ясно Солнышко" овсяная ассорти № 1 (клуб/мал/изюм) 270 гр. (1*6)</t>
  </si>
  <si>
    <t xml:space="preserve">                Каша "Ясно Солнышко" овсяная с абрикосом 270 гр. (1*6)</t>
  </si>
  <si>
    <t xml:space="preserve">                Каша "Ясно Солнышко" овсяная с вишней 270 гр. (1*6)</t>
  </si>
  <si>
    <t xml:space="preserve">                Каша "Ясно Солнышко" овсяная с малиной и молоком 270 гр. (1*6)</t>
  </si>
  <si>
    <t xml:space="preserve">                Каша "Ясно Солнышко" овсяная с молоком № 16 (клуб/ябл/груша) 270 гр. (1*6)</t>
  </si>
  <si>
    <t xml:space="preserve">                Каша "Ясно Солнышко" овсяная с черникой и молоком 270 гр. (1*6)</t>
  </si>
  <si>
    <t xml:space="preserve">                Хлопья "Ясно Солнышко" овсяные № 1 круп. 500 гр. (1*9)</t>
  </si>
  <si>
    <t xml:space="preserve">                Хлопья "Ясно Солнышко" овсяные № 2 средн. 500 гр. (1*9)</t>
  </si>
  <si>
    <t xml:space="preserve">                Хлопья "Ясно Солнышко" овсяные № 3 мелк. 350 гр. (1*9)</t>
  </si>
  <si>
    <t xml:space="preserve">        Майонез/Маргарин/ Масло слив/ Сыр</t>
  </si>
  <si>
    <t xml:space="preserve">            Mr. Ricco</t>
  </si>
  <si>
    <t xml:space="preserve">                Mr. Ricco Провансаль дой-пак 220 гр. (1х18)</t>
  </si>
  <si>
    <t xml:space="preserve">                Mr. Ricco Провансаль дой-пак 400 гр. (1х12)</t>
  </si>
  <si>
    <t xml:space="preserve">            Астория</t>
  </si>
  <si>
    <t xml:space="preserve">                Майонез ведро 40%  10 кг. "Астория"</t>
  </si>
  <si>
    <t xml:space="preserve">                Соус майонезный "Сливочно-чесночный" 233 гр. (1х10) "Астория"</t>
  </si>
  <si>
    <t xml:space="preserve">                Соус майонезный "Сырный" 233 гр. (1х10) "Астория"</t>
  </si>
  <si>
    <t xml:space="preserve">                Соус майонезный "Сэндвич-соус" 200 гр. (1х10) "Астория"</t>
  </si>
  <si>
    <t xml:space="preserve">                Соус майонезный "Цезарь сырный" 200 гр. (1х10) "Астория"</t>
  </si>
  <si>
    <t xml:space="preserve">            Маргарин</t>
  </si>
  <si>
    <t xml:space="preserve">                Маргарин "Марго" 10 кг (слоеное тесто)</t>
  </si>
  <si>
    <t xml:space="preserve">                Маргарин "Хозяюшка"200гр.(1*20)</t>
  </si>
  <si>
    <t xml:space="preserve">            Масло сливочное</t>
  </si>
  <si>
    <t xml:space="preserve">                Спред "Кремлевский" 180гр(1*20)</t>
  </si>
  <si>
    <t xml:space="preserve">                Спред "Кремлевский" Лодка 450гр(1*16)</t>
  </si>
  <si>
    <t xml:space="preserve">            МЖК</t>
  </si>
  <si>
    <t xml:space="preserve">                Горчица "Русская" 100 гр. (4х12) "МЖК"</t>
  </si>
  <si>
    <t xml:space="preserve">                Майонез классик 67% 100 гр. (1х60) "МЖК"</t>
  </si>
  <si>
    <t xml:space="preserve">                Майонез классик. 67% 10 кг. "МЖК"</t>
  </si>
  <si>
    <t xml:space="preserve">            СЛОБОДА</t>
  </si>
  <si>
    <t xml:space="preserve">                Майонез 67% оливковый 230 гр. (1х25) "Слобода"</t>
  </si>
  <si>
    <t xml:space="preserve">                Майонез 67% оливковый 400 гр. (1х24) "Слобода"</t>
  </si>
  <si>
    <t xml:space="preserve">            Хайнц</t>
  </si>
  <si>
    <t xml:space="preserve">                Майонез (Хайнц) Классич. 67% д/п 350 гр. (1*12)</t>
  </si>
  <si>
    <t xml:space="preserve">                Майонез (Хайнц) Классич. 67% пл/бут 215 гр. (1*10)</t>
  </si>
  <si>
    <t xml:space="preserve">            Чанах</t>
  </si>
  <si>
    <t xml:space="preserve">                Сыр "Чанах" 1,5 кг.</t>
  </si>
  <si>
    <t xml:space="preserve">                Сыр "Чанах" 2,5 кг.</t>
  </si>
  <si>
    <t xml:space="preserve">            Grand Di Pasta</t>
  </si>
  <si>
    <t xml:space="preserve">                Макароны Grand Di Pasta 500 гр. (1*12) Перья № 1005</t>
  </si>
  <si>
    <t xml:space="preserve">                Макароны Grand Di Pasta 500 гр. (1*12) Спираль № 1002</t>
  </si>
  <si>
    <t xml:space="preserve">            Барилла</t>
  </si>
  <si>
    <t xml:space="preserve">                Макароны "Барилла" № 1 Спагетти 500 гр. (1*24)</t>
  </si>
  <si>
    <t xml:space="preserve">                Макароны "Барилла" № 13 Спагетти 450 гр. (1*24)</t>
  </si>
  <si>
    <t xml:space="preserve">                Макароны "Барилла" № 13 Спагетти 500 гр. (1*24)</t>
  </si>
  <si>
    <t xml:space="preserve">                Макароны "Барилла" № 27 Звездочки 500 гр. (1*12)</t>
  </si>
  <si>
    <t xml:space="preserve">                Макароны "Барилла" № 30 Вермишель 500 гр. (1*14)</t>
  </si>
  <si>
    <t xml:space="preserve">                Макароны "Барилла" № 34 Спиральки 450 гр. (1*12)</t>
  </si>
  <si>
    <t xml:space="preserve">                Макароны "Барилла" № 41 Рожки 450 гр. (1*14)</t>
  </si>
  <si>
    <t xml:space="preserve">                Макароны "Барилла" № 44 Макерони 500 гр. (1*14)</t>
  </si>
  <si>
    <t xml:space="preserve">                Макароны "Барилла" № 5 Спагетти 450 гр. (1*24)</t>
  </si>
  <si>
    <t xml:space="preserve">                Макароны "Барилла" № 5 Спагетти 500 гр. (1*24)</t>
  </si>
  <si>
    <t xml:space="preserve">                Макароны "Барилла" № 65 Бантики 500 гр. (1*12)</t>
  </si>
  <si>
    <t xml:space="preserve">                Макароны "Барилла" № 7 Спагетти 500 гр. (1*24)</t>
  </si>
  <si>
    <t xml:space="preserve">                Макароны "Барилла" № 73 Перья 450 гр. (1*14)</t>
  </si>
  <si>
    <t xml:space="preserve">                Макароны "Барилла" № 83 Трубочка рифленая 500 гр. (1*12)</t>
  </si>
  <si>
    <t xml:space="preserve">                Макароны "Барилла" № 89 Лазанья 500 гр. (1*15)</t>
  </si>
  <si>
    <t xml:space="preserve">                Макароны "Барилла" № 9 Букатини 400 гр. (1х24)</t>
  </si>
  <si>
    <t xml:space="preserve">                Макароны "Барилла" № 91 Улитки  рифленные 500 гр. (1*12)</t>
  </si>
  <si>
    <t xml:space="preserve">                Макароны "Барилла" № 98 Спиральки 500 гр. (1*12)</t>
  </si>
  <si>
    <t xml:space="preserve">            Лапша Лагманная 500 гр. (1х6) "Макос" </t>
  </si>
  <si>
    <t xml:space="preserve">            Макфа</t>
  </si>
  <si>
    <t xml:space="preserve">                5кг Рис пропар. МАКФА</t>
  </si>
  <si>
    <t xml:space="preserve">                Горох колотый "Макфа" 800 гр. (1*6) цв. пленка</t>
  </si>
  <si>
    <t xml:space="preserve">                Гречневая ядрица "Макфа" 800 гр. (1*9) цв. пленка</t>
  </si>
  <si>
    <t xml:space="preserve">                Макароны "Макфа" Вермишель 500 гр. Любит. длин. (1*20)</t>
  </si>
  <si>
    <t xml:space="preserve">                Макароны "Макфа" Витки 400 гр. (1*20)</t>
  </si>
  <si>
    <t xml:space="preserve">                Макароны "Макфа" Гребешки Петушиные 400 гр. (1*20)</t>
  </si>
  <si>
    <t xml:space="preserve">                Макароны "Макфа" Длинная (Спаггети) 950 гр. (1*20)</t>
  </si>
  <si>
    <t xml:space="preserve">                Макароны "Макфа" Лапша 400 гр. (1*20)</t>
  </si>
  <si>
    <t xml:space="preserve">                Макароны "Макфа" Оригинал.(Триолли) 400 гр. (1х20) </t>
  </si>
  <si>
    <t xml:space="preserve">                Макароны "Макфа" Перья 400 гр. (1*20)</t>
  </si>
  <si>
    <t xml:space="preserve">                Макароны "Макфа" Ракушки 400 гр. (1*20)</t>
  </si>
  <si>
    <t xml:space="preserve">                Макароны "Макфа" Рожки 400 гр. (1*20)</t>
  </si>
  <si>
    <t xml:space="preserve">                Макароны "Макфа" Соломка 400 гр. (1*20)</t>
  </si>
  <si>
    <t xml:space="preserve">                Макароны "Макфа" Спагетти 400 гр. (1*20)</t>
  </si>
  <si>
    <t xml:space="preserve">                Макароны "Макфа" Спирали 1000 гр. (1*9)</t>
  </si>
  <si>
    <t xml:space="preserve">                Макароны "Макфа" Спирали 400 гр. (1*20)</t>
  </si>
  <si>
    <t xml:space="preserve">                Макароны "Макфа" Трубочки 450 гр. (1*20)</t>
  </si>
  <si>
    <t xml:space="preserve">                Макароны "Макфа" Улитки 400 гр. (1*20)</t>
  </si>
  <si>
    <t xml:space="preserve">                Макароны "Макфа" Цветочки 450 гр. (1*20)</t>
  </si>
  <si>
    <t xml:space="preserve">                Макароны "Макфа" Широкая волна 500 гр. (1*12)</t>
  </si>
  <si>
    <t xml:space="preserve">                Перловка "Макфа" 800 гр. (1*9) цв. пленка</t>
  </si>
  <si>
    <t xml:space="preserve">                Хлопья "Макфа" овсяные 400 гр. (1*12) цв. пленка</t>
  </si>
  <si>
    <t xml:space="preserve">            Мелькомбинат</t>
  </si>
  <si>
    <t xml:space="preserve">                Вермишель 900 гр. (1х14) "Мелькомбинат" Тверь</t>
  </si>
  <si>
    <t xml:space="preserve">                Вермишель длинная 900 гр. (1х20) "Мелькомбинат" Тверь</t>
  </si>
  <si>
    <t xml:space="preserve">                Перья 900 гр. (1х12) "Мелькомбинат" Тверь</t>
  </si>
  <si>
    <t xml:space="preserve">                Перья рифлёные 900 гр. (1х12) "Мелькомбинат" Тверь</t>
  </si>
  <si>
    <t xml:space="preserve">                Пружинки 900 гр. (1х12) "Мелькомбинат" Тверь</t>
  </si>
  <si>
    <t xml:space="preserve">                Рожки "Рифленные" 900 гр. (1х12) "Мелькомбинат" Тверь</t>
  </si>
  <si>
    <t xml:space="preserve">                Рожки 900 гр. (1х14) "Мелькомбинат" Тверь</t>
  </si>
  <si>
    <t xml:space="preserve">                Спагетти  900 гр. (1х20) "Мелькомбинат" Тверь</t>
  </si>
  <si>
    <t xml:space="preserve">                Макароны "Паста Зара" 500 гр. (1*20) Вермишель № 80</t>
  </si>
  <si>
    <t xml:space="preserve">                Макароны "Паста Зара" 500 гр. (1*20) Перо рифленный № 049</t>
  </si>
  <si>
    <t xml:space="preserve">                Макароны "Паста Зара" 500 гр. (1*20) Рожок витой № 61</t>
  </si>
  <si>
    <t xml:space="preserve">                Макароны "Паста Зара" 500 гр. (1*20) Рожок рифленный  № 027</t>
  </si>
  <si>
    <t xml:space="preserve">                Макароны "Паста Зара" 500 гр. (1*20) Спагетти  № 003</t>
  </si>
  <si>
    <t xml:space="preserve">                Макароны "Паста Зара" 500 гр. (1*20) Спираль средняя № 64</t>
  </si>
  <si>
    <t xml:space="preserve">            Щебекинские</t>
  </si>
  <si>
    <t xml:space="preserve">                №002 Спагетти тонкие 450 гр. (1х28) "Щебекинские"</t>
  </si>
  <si>
    <t xml:space="preserve">                №111 Вермишель 450 гр. (1х20) "Щебекинские"</t>
  </si>
  <si>
    <t xml:space="preserve">                №190 Звездочки 450 гр. (1х20) "Щебекинские"</t>
  </si>
  <si>
    <t xml:space="preserve">                №202 Рожок "Полубублик" 450 гр. (1х28) "Щебекинские"</t>
  </si>
  <si>
    <t xml:space="preserve">                №202 Рожок полубублик 450 гр. (1х20) "Щебекинские"</t>
  </si>
  <si>
    <t xml:space="preserve">                №203 Рожки 450 гр. (1х28) "Щебекинские"</t>
  </si>
  <si>
    <t xml:space="preserve">                №230 Рожок "Русский" 450 гр. (1х28) "Щебекинские"</t>
  </si>
  <si>
    <t xml:space="preserve">                №343 Перья 450 гр. (1х28) "Щебекинские"</t>
  </si>
  <si>
    <t xml:space="preserve">                №388 Рожок "Витой" 450 гр. (1х28) "Щебекинские"</t>
  </si>
  <si>
    <t xml:space="preserve">            Alsta </t>
  </si>
  <si>
    <t xml:space="preserve">                Масло оливк. "Pure"  с/б 250 мл. (1х12)  "Alsta"</t>
  </si>
  <si>
    <t xml:space="preserve">                Масло оливк. "Pure"  с/б 500 мл. (1х12)  "Alsta"</t>
  </si>
  <si>
    <t xml:space="preserve">                Масло оливк. c/б 250 мл. (1х12) "Alsta"</t>
  </si>
  <si>
    <t xml:space="preserve">                Масло оливк. c/б 500 мл. (1х12) "Alsta"</t>
  </si>
  <si>
    <t xml:space="preserve">                Масло оливк. c/б 750 мл. (1х12) "Alsta"</t>
  </si>
  <si>
    <t xml:space="preserve">                Масло оливк. натур. 250 мл. стекл. (1х12) ALSTA</t>
  </si>
  <si>
    <t xml:space="preserve">                Масло оливк. натур. 500 мл.стекл. (1х12) ALSTA</t>
  </si>
  <si>
    <t xml:space="preserve">                Масло оливк. п/б  1 л. (1х12) "Alsta"</t>
  </si>
  <si>
    <t xml:space="preserve">            Боргес</t>
  </si>
  <si>
    <t xml:space="preserve">                Масло оливк. "Extra Virgin Original" с/б 0,25 л. (1х12)  "Боргес" Испания </t>
  </si>
  <si>
    <t xml:space="preserve">                Масло оливк. "Extra Virgin Original" с/б 0,5 л. (1х12)  "Боргес" Испания </t>
  </si>
  <si>
    <t xml:space="preserve">            Домашнее</t>
  </si>
  <si>
    <t xml:space="preserve">                Масло нераф. 0,5 л (1х20) "Домашнее"</t>
  </si>
  <si>
    <t xml:space="preserve">            Золотая семечка </t>
  </si>
  <si>
    <t xml:space="preserve">                Масло 1 л (1х15) "Золотая семечка"</t>
  </si>
  <si>
    <t xml:space="preserve">            Масло 1 л (1х15) "Злато"</t>
  </si>
  <si>
    <t xml:space="preserve">            Масло 5 л (1х3) "Лея"</t>
  </si>
  <si>
    <t xml:space="preserve">            Масло кукурузное 0,81 л (1х15) "Благо"</t>
  </si>
  <si>
    <t xml:space="preserve">            Масло нераф. 0,9 л (1х15) "Саратовское"</t>
  </si>
  <si>
    <t xml:space="preserve">            Масло подсолнечное раф. 0,9 л (1х15) "ALTERO"</t>
  </si>
  <si>
    <t xml:space="preserve">            Масло раф. 0,8 л (1х15) "Семейная кухня"</t>
  </si>
  <si>
    <t xml:space="preserve">            Масло раф. 0,9 л (1х15) "Семеновна"</t>
  </si>
  <si>
    <t xml:space="preserve">            Масло с добав. оливкового 0,81 л (1х15) "ALTERO"</t>
  </si>
  <si>
    <t xml:space="preserve">            Олейна</t>
  </si>
  <si>
    <t xml:space="preserve">                Масло 1 л (1х15) "Олейна"</t>
  </si>
  <si>
    <t xml:space="preserve">                Масло 2 л (1х6) "Олейна"</t>
  </si>
  <si>
    <t xml:space="preserve">                Масло 3 л (1х6) "Олейна"</t>
  </si>
  <si>
    <t xml:space="preserve">            Слобода</t>
  </si>
  <si>
    <t xml:space="preserve">                Масло 1 л (1х15) "Слобода"</t>
  </si>
  <si>
    <t xml:space="preserve">            Горчица "Махеевъ" Зернистая дой-пак 140 г. (1х24)</t>
  </si>
  <si>
    <t xml:space="preserve">            Горчица "Махеевъ" Зернистая с/б 190 г. (1х12)</t>
  </si>
  <si>
    <t xml:space="preserve">            Горчица "Махеевъ" Русская твист  с/б 190 г. (1х12)</t>
  </si>
  <si>
    <t xml:space="preserve">            Джем "Махеевъ" 300 г. дой-пак (1х16) Крыжовник</t>
  </si>
  <si>
    <t xml:space="preserve">            Джем "Махеевъ" 300 г. дой-пак (1х16) Лесные ягоды</t>
  </si>
  <si>
    <t xml:space="preserve">            Джем "Махеевъ" 300 г. дой-пак (1х16) Малина </t>
  </si>
  <si>
    <t xml:space="preserve">            Джем "Махеевъ" 300 г. дой-пак (1х16) Персик-манго</t>
  </si>
  <si>
    <t xml:space="preserve">            Джем "Махеевъ" 400 г. ст. стакан  (1х10) Вишня</t>
  </si>
  <si>
    <t xml:space="preserve">            Джем "Махеевъ" 400 г. ст. стакан  (1х10) Клубника </t>
  </si>
  <si>
    <t xml:space="preserve">            Джем "Махеевъ" 400 г. ст. стакан  (1х10) Лимон</t>
  </si>
  <si>
    <t xml:space="preserve">            Джем "Махеевъ" 400 г. ст. стакан  (1х10) Лимон-имбирь </t>
  </si>
  <si>
    <t xml:space="preserve">            Джем "Махеевъ" 400 г. ст. стакан  (1х10) Малина</t>
  </si>
  <si>
    <t xml:space="preserve">            Кетчуп "Махеевъ" Болгарский дой-пак 260 г. (1х16)</t>
  </si>
  <si>
    <t xml:space="preserve">            Кетчуп "Махеевъ" Горчичный дой-пак 300 гр. (1х16)</t>
  </si>
  <si>
    <t xml:space="preserve">            Кетчуп "Махеевъ" Гриль  дой-пак 300 гр. (1х16)</t>
  </si>
  <si>
    <t xml:space="preserve">            Кетчуп "Махеевъ" Краснодарский дой-пак 300 г. (1х16)</t>
  </si>
  <si>
    <t xml:space="preserve">            Кетчуп "Махеевъ" Острый дой-пак 300  г. (1х16)</t>
  </si>
  <si>
    <t xml:space="preserve">            Кетчуп "Махеевъ" Русский" дой-пак 300 г. (1х16)</t>
  </si>
  <si>
    <t xml:space="preserve">            Кетчуп "Махеевъ" Татарский дой-пак 300 г. (1х16)</t>
  </si>
  <si>
    <t xml:space="preserve">            Кетчуп "Махеевъ" Томатный дой-пак 300 г. (1х16)</t>
  </si>
  <si>
    <t xml:space="preserve">            Кетчуп "Махеевъ" Чили дой-пак 300 г. (1х16)</t>
  </si>
  <si>
    <t xml:space="preserve">            Кетчуп "Махеевъ" Шашлычный дой-пак 300  г. (1х16)</t>
  </si>
  <si>
    <t xml:space="preserve">            Маринад "Махеевъ" горчичный для курицы 300 г. (1х16)</t>
  </si>
  <si>
    <t xml:space="preserve">            Маринад "Махеевъ" для барбекю 300 г. (1х16)</t>
  </si>
  <si>
    <t xml:space="preserve">            Маринад "Махеевъ" чесночный 300 г. (1х16)</t>
  </si>
  <si>
    <t xml:space="preserve">            Соус "Махеевъ" Кисло-сладкий 230 гр. (1х16)</t>
  </si>
  <si>
    <t xml:space="preserve">            Соус "Махеевъ" Сметана и грибы 200 гр. (1х20)</t>
  </si>
  <si>
    <t xml:space="preserve">            Соус "Махеевъ" Терияки 230 гр. (1х16)</t>
  </si>
  <si>
    <t xml:space="preserve">        Мед</t>
  </si>
  <si>
    <t xml:space="preserve">            Мед в ассортименте 250 гр. (1х14) </t>
  </si>
  <si>
    <t xml:space="preserve">            Мед в ассортименте 350 гр. (1х12) </t>
  </si>
  <si>
    <t xml:space="preserve">            Мед Медвежонок 350 гр. (1х9)</t>
  </si>
  <si>
    <t xml:space="preserve">        Молоко/Сгущен. молоко</t>
  </si>
  <si>
    <t xml:space="preserve">            Nemoloko</t>
  </si>
  <si>
    <t xml:space="preserve">                Nemoloko Ванильный 0,25л.(1*12)</t>
  </si>
  <si>
    <t xml:space="preserve">                Nemoloko Классический лайт 1л.(1*12)</t>
  </si>
  <si>
    <t xml:space="preserve">            Алексеевское</t>
  </si>
  <si>
    <t xml:space="preserve">                Молоко Сгущ."Алексеевское МКК" 370гр.ЖБ(1*20)</t>
  </si>
  <si>
    <t xml:space="preserve">                Молоко Сгущ."Алексеевское" 270гр.Д/П(1*24)ГОСТ</t>
  </si>
  <si>
    <t xml:space="preserve">            Густияр</t>
  </si>
  <si>
    <t xml:space="preserve">                Молоко Сгущ. вареная "Густияр" 380 гр.4% Ж/Б (1*45) СКМ</t>
  </si>
  <si>
    <t xml:space="preserve">                Молоко Сгущ."Густияр" 370гр.0,2%(1*20)СКМ</t>
  </si>
  <si>
    <t xml:space="preserve">                Молоко Сгущ.с Какао "Густияр" 380гр.1%ЖБ(1*45)СКМ</t>
  </si>
  <si>
    <t xml:space="preserve">                Молоко Сгущ.с Кофе "Густияр" 380гр.1%ЖБ(1*45)СКМ</t>
  </si>
  <si>
    <t xml:space="preserve">            Молоко Бутылка 1200гр.(1*6)</t>
  </si>
  <si>
    <t xml:space="preserve">            Молоко Бутылка Вареная 1200гр.(1*6)</t>
  </si>
  <si>
    <t xml:space="preserve">            Советское</t>
  </si>
  <si>
    <t xml:space="preserve">                Молоко Сгущ."Советское"  380гр.  2% ж/б  (1х45) СКМ </t>
  </si>
  <si>
    <t xml:space="preserve">                Молоко Сгущ."Советское" 380гр. Ж/Б (1*20) ГОСТ</t>
  </si>
  <si>
    <t xml:space="preserve">                Молоко Сгущ.Вареная"Советское" 380гр.ЖБ(1*20)ГОСТ</t>
  </si>
  <si>
    <t xml:space="preserve">            Бутурлинка</t>
  </si>
  <si>
    <t xml:space="preserve">                Мука Высший сорт "Бутурлинка" 50 КГ</t>
  </si>
  <si>
    <t xml:space="preserve">            Лимак</t>
  </si>
  <si>
    <t xml:space="preserve">                Мука "Лимак" 1 КГ (1*10) (70) </t>
  </si>
  <si>
    <t xml:space="preserve">                Мука "Лимак" 10 КГ (81)</t>
  </si>
  <si>
    <t xml:space="preserve">                Мука "Лимак" 2 КГ (1*6) (60)</t>
  </si>
  <si>
    <t xml:space="preserve">                Мука "МАКФА" 2 КГ (1*6) (60)</t>
  </si>
  <si>
    <t xml:space="preserve">            Мука "МИРОСЛАВСКАЯ" 50 КГ</t>
  </si>
  <si>
    <t xml:space="preserve">            Мука "Рязаночка" 2 КГ (1*6) по Бабушкиному рецепту</t>
  </si>
  <si>
    <t xml:space="preserve">                Мука "Увелка" 2 КГ (1*6) Пшеничная</t>
  </si>
  <si>
    <t xml:space="preserve">            Hame</t>
  </si>
  <si>
    <t xml:space="preserve">                Паштет "Hame" говяжей печени117гр(1*10)</t>
  </si>
  <si>
    <t xml:space="preserve">                Паштет "Hame" говяжей печени250гр(1*8)</t>
  </si>
  <si>
    <t xml:space="preserve">                Паштет "Hame" гусиной печени117гр(1*10)</t>
  </si>
  <si>
    <t xml:space="preserve">                Паштет "Hame" гусиной печени250гр(1*8)</t>
  </si>
  <si>
    <t xml:space="preserve">                Паштет "Hame" гусиный с шампиньонами 117гр(1*10)</t>
  </si>
  <si>
    <t xml:space="preserve">                Паштет "Hame" деликат.из индейки 117гр(1*10)</t>
  </si>
  <si>
    <t xml:space="preserve">                Паштет "Hame" из индейки 250гр(1*8)</t>
  </si>
  <si>
    <t xml:space="preserve">                Паштет "Hame" из мяса птицы 250гр(1*8)</t>
  </si>
  <si>
    <t xml:space="preserve">                Паштет "Hame" из мяса птицы117гр(1*10)</t>
  </si>
  <si>
    <t xml:space="preserve">                Паштет "Hame" из свиной печени 117гр(1*10)</t>
  </si>
  <si>
    <t xml:space="preserve">                Паштет "Hame" мясной с шампиньонами 117гр(1*10)</t>
  </si>
  <si>
    <t xml:space="preserve">                Паштет "Hame" печеночный 117гр(1*10)</t>
  </si>
  <si>
    <t xml:space="preserve">            Булгарконсерв </t>
  </si>
  <si>
    <t xml:space="preserve">                Голубцы ТУ фарш. с мясом и рисом 540 гр. (1х12) Булгарконсерв </t>
  </si>
  <si>
    <t xml:space="preserve">                Перец фарш. с мясом и рисом 525 гр. (1х12) Булгарконсерв </t>
  </si>
  <si>
    <t xml:space="preserve">                Тефтели в т/с 540 гр. (1х12) Булгарконсерв </t>
  </si>
  <si>
    <t xml:space="preserve">            БултПромМясо</t>
  </si>
  <si>
    <t xml:space="preserve">                Говядина в/сорт 325 гр. (1х36) "HD" Бултпроммясо</t>
  </si>
  <si>
    <t xml:space="preserve">                Говядина в/сорт 325 гр. (1х36) "СП" Бултпроммясо</t>
  </si>
  <si>
    <t xml:space="preserve">                Говядина в/сорт 338 гр. (1х24) "HD" Бултпроммясо</t>
  </si>
  <si>
    <t xml:space="preserve">                Говядина туш. СП 500 гр. с/б (1х12) "СТО" Дейма, Калинингр. МП3</t>
  </si>
  <si>
    <t xml:space="preserve">                Свинина в/сорт 325 гр. (1х36) "СП" Бултпроммясо</t>
  </si>
  <si>
    <t xml:space="preserve">                Свинина в/сорт 525 гр. (1х12) "СП" Бултпроммясо</t>
  </si>
  <si>
    <t xml:space="preserve">            ГРОДФУД</t>
  </si>
  <si>
    <t xml:space="preserve">                Говядина 338 гр. (1х10) "ГРОДФУД" Беларусь ключ </t>
  </si>
  <si>
    <t xml:space="preserve">                Конина 338 гр. (1х10) "ГРОДФУД" Беларусь ключ </t>
  </si>
  <si>
    <t xml:space="preserve">                Свинина 338 гр. (1х10) "ГРОДФУД" Беларусь ключ </t>
  </si>
  <si>
    <t xml:space="preserve">            Любимый Дом</t>
  </si>
  <si>
    <t xml:space="preserve">                Говядина в/сорт  338 гр. (1х24) "Любимый Дом" Бултпроммясо </t>
  </si>
  <si>
    <t xml:space="preserve">                Свинина в/с 338 гр. (1х16) "Любимый Дом" Бултпроммясо </t>
  </si>
  <si>
    <t xml:space="preserve">            Мясной этикет</t>
  </si>
  <si>
    <t xml:space="preserve">                Паштет "Мясной этикет" из индюшиной печени 250гр (1*24)</t>
  </si>
  <si>
    <t xml:space="preserve">                Паштет "Мясной этикет"из говяжей печени 250гр(1*24)</t>
  </si>
  <si>
    <t xml:space="preserve">                Паштет "Мясной этикет"из куриной печени 250гр(1*24)</t>
  </si>
  <si>
    <t xml:space="preserve">                Говядина (Великорусская) 325 гр. (1х36) "ОВА" Бултпроммясо </t>
  </si>
  <si>
    <t xml:space="preserve">                Говядина (по заказу Дейма) 525 гр. (1х12) "ОВА" Бултпроммясо </t>
  </si>
  <si>
    <t xml:space="preserve">                Говядина Богатырская 525 гр. (1х12) "ОВА" </t>
  </si>
  <si>
    <t xml:space="preserve">                Мясо цыпленка в соб/соку (по заказу Дейма) 525 гр. (1х12) Бултпроммясо </t>
  </si>
  <si>
    <t xml:space="preserve">            Походная</t>
  </si>
  <si>
    <t xml:space="preserve">                Каша гречневая с гов."Походная"ТУ 340ГР.(1*45)</t>
  </si>
  <si>
    <t xml:space="preserve">                Каша гречневая со свин."Походная"ТУ 340ГР.(1*45)</t>
  </si>
  <si>
    <t xml:space="preserve">                Каша перловая с гов."Походная"ТУ 340ГР.(1*45)</t>
  </si>
  <si>
    <t xml:space="preserve">            Русский изыскъ</t>
  </si>
  <si>
    <t xml:space="preserve">                Ветчина 325 гр. (1х36) "Русский изыскъ"</t>
  </si>
  <si>
    <t xml:space="preserve">                Свинина в/сорт 325 гр. (1х18) "Русский изыскъ"</t>
  </si>
  <si>
    <t xml:space="preserve">            Свинина туш. ГОСТ  в/сорт 325 гр. (1х18) "Скопинская" </t>
  </si>
  <si>
    <t xml:space="preserve">            Тушенка Смоленская с гов. (СТО) 325 гр. (1*36) Балтпроммясо</t>
  </si>
  <si>
    <t xml:space="preserve">            Штурвал</t>
  </si>
  <si>
    <t xml:space="preserve">                Солянка  500 гр. (1х8) "Штурвал"</t>
  </si>
  <si>
    <t xml:space="preserve">                Щи со свеж. капустой 500 гр. (1х8) "Штурвал"</t>
  </si>
  <si>
    <t xml:space="preserve">            Ассорти "Зори Поволжья" (помидоры+огурцы)твист (1*6)1800гр</t>
  </si>
  <si>
    <t xml:space="preserve">            Ассорти "Хороший сезон" пом.черри+корн.с/б. 700гр (1*8)Беларусь</t>
  </si>
  <si>
    <t xml:space="preserve">            Ассорти ( томаты+огурцы+патиссоны)твист (1*6)1800гр</t>
  </si>
  <si>
    <t xml:space="preserve">            Ассорти ( томаты+патиссоны)твист (1*6)1800гр</t>
  </si>
  <si>
    <t xml:space="preserve">            Ассорти (огурцы+патиссоны)твист (1*6)1800гр</t>
  </si>
  <si>
    <t xml:space="preserve">            Верес </t>
  </si>
  <si>
    <t xml:space="preserve">                Аджика острая 500 гр. (1х12) "Верес"</t>
  </si>
  <si>
    <t xml:space="preserve">                Баклажаны в аджике 500 гр. (1х12) "Верес" </t>
  </si>
  <si>
    <t xml:space="preserve">                Баклажаны с овощами  500 гр. (1х12) "Верес" </t>
  </si>
  <si>
    <t xml:space="preserve">                Закуска Закарпатская 500 гр. (1х12) "Верес" </t>
  </si>
  <si>
    <t xml:space="preserve">                Икра кабачковая 500 гр. (1х12) "Верес" </t>
  </si>
  <si>
    <t xml:space="preserve">                Фасоль с грибами 500 гр. (1х12) "Верес" </t>
  </si>
  <si>
    <t xml:space="preserve">                Фасоль совощами 500 гр. (1х12) "Верес" </t>
  </si>
  <si>
    <t xml:space="preserve">            Горошек зеленый с/б 460 гр. (1*12) "Кубаночка"</t>
  </si>
  <si>
    <t xml:space="preserve">                Корнишоны  "ЕКО" 360гр .3-6см (1*15) стекло</t>
  </si>
  <si>
    <t xml:space="preserve">                Лечо по-болгарски "ЕКО" 680гр.(1*12) с/б.</t>
  </si>
  <si>
    <t xml:space="preserve">            Икра из кабачков "Микадо"с/б. 450гр.(1*12) </t>
  </si>
  <si>
    <t xml:space="preserve">            Каперсы с/б.  250гр.(1*12) Испания</t>
  </si>
  <si>
    <t xml:space="preserve">            Кормилица</t>
  </si>
  <si>
    <t xml:space="preserve">                Корнишоны марин.370гр. 3-6см (1*12) Кормилица</t>
  </si>
  <si>
    <t xml:space="preserve">                Баклажаны жареные с/б. 620гр.(1*12) "Кубань Продукт"</t>
  </si>
  <si>
    <t xml:space="preserve">                Виноградные листья 630гр.с/б.(1*12)"Кубань Продукт"</t>
  </si>
  <si>
    <t xml:space="preserve">                Корнишоны марин.с/б.390гр.(1*12) "Кубань Продукт"</t>
  </si>
  <si>
    <t xml:space="preserve">                Салат Барбекю ст/б.300гр.(1*20)"Кубань Продукт"</t>
  </si>
  <si>
    <t xml:space="preserve">                Салат Барбекю ст/б.630гр.(1*12)"Кубань Продукт"</t>
  </si>
  <si>
    <t xml:space="preserve">            Огурцы марин."FAMALY" 1500гр.(1*6)</t>
  </si>
  <si>
    <t xml:space="preserve">            Огурцы с зеленью в заливке 1800гр."Зори Поволжья" (1*6)</t>
  </si>
  <si>
    <t xml:space="preserve">            Огурцы с/б. 3л.(1*4) Дары полей</t>
  </si>
  <si>
    <t xml:space="preserve">            Патиссоны марин."Globus" с/б.680гр.(1*6)</t>
  </si>
  <si>
    <t xml:space="preserve">            Перец Пепперони марин.Булгарконсерв.630гр с/б.(1*12)</t>
  </si>
  <si>
    <t xml:space="preserve">                Аджика домашняя 520гр (1*6) "Пиканта"</t>
  </si>
  <si>
    <t xml:space="preserve">                Баклажаны в аджике с/б 520 гр.(1х6) "Пиканта"</t>
  </si>
  <si>
    <t xml:space="preserve">                Баклажаны обжар. с овощами  с/б 520 гр. (1х6) "Пиканта"</t>
  </si>
  <si>
    <t xml:space="preserve">                Баклажаны печеные в томат.соусе 520гр (1*6) "Пиканта"</t>
  </si>
  <si>
    <t xml:space="preserve">                Баклажаны по-домашнему 520гр (1*6) "Пиканта"</t>
  </si>
  <si>
    <t xml:space="preserve">                Горошек печеный с овощами с/б 530 гр.(1х6) "Пиканта"</t>
  </si>
  <si>
    <t xml:space="preserve">                Закуска овощная "Астраханская" 530гр (1*6) "Пиканта"</t>
  </si>
  <si>
    <t xml:space="preserve">                Закуска овощная "Венгерская" 480гр. с/б (1*6) "Пиканта"</t>
  </si>
  <si>
    <t xml:space="preserve">                Закуска овощная "Фермерская" ст/б 530гр (1*6) "Пиканта"</t>
  </si>
  <si>
    <t xml:space="preserve">                Икра "5 овощей" 550 гр. (1*6) "Пиканта"</t>
  </si>
  <si>
    <t xml:space="preserve">                Икра из баклажанов  520гр (1*6) "Пиканта"</t>
  </si>
  <si>
    <t xml:space="preserve">                Икра из кабачков 520гр (1*6) "Пиканта"</t>
  </si>
  <si>
    <t xml:space="preserve">                Кабачки по-домашнему  520гр (1*6) "Пиканта"</t>
  </si>
  <si>
    <t xml:space="preserve">                Лечо 530 гр (1*6) "Пиканта"</t>
  </si>
  <si>
    <t xml:space="preserve">                Овощи из печи с/б 520 г. (1х6) Пиканта </t>
  </si>
  <si>
    <t xml:space="preserve">                Огурцы марин. по-баварски с/б 520 гр. (1х6) Пиканта </t>
  </si>
  <si>
    <t xml:space="preserve">                Огурцы маринованные. с/б 680 гр. (1х6) Пиканта </t>
  </si>
  <si>
    <t xml:space="preserve">                Рагу овощное "Астраханское" с/б 520 гр.(1х6) ПИКАНТА </t>
  </si>
  <si>
    <t xml:space="preserve">                Сироп "Вишневый" с/б 300 гр. (1х6) ПИКАНТА </t>
  </si>
  <si>
    <t xml:space="preserve">                Сироп "Гренадин" с/б 300 гр. (1х6) ПИКАНТА </t>
  </si>
  <si>
    <t xml:space="preserve">                Сироп "Дюшес" с/б 300 гр. (1х6) ПИКАНТА </t>
  </si>
  <si>
    <t xml:space="preserve">                Сироп "Кленовый" с/б 300 гр. (1х6) ПИКАНТА </t>
  </si>
  <si>
    <t xml:space="preserve">                Сироп "Клюквенный" с/б 300 гр. (1х6) ПИКАНТА </t>
  </si>
  <si>
    <t xml:space="preserve">                Сироп "Мохито" с/б 300 гр. (1х6) ПИКАНТА </t>
  </si>
  <si>
    <t xml:space="preserve">                Сироп "Пина-колада" с/б 300 гр. (1х6) ПИКАНТА </t>
  </si>
  <si>
    <t xml:space="preserve">                Сироп "Тархун" с/б 300 гр. (1х6) ПИКАНТА </t>
  </si>
  <si>
    <t xml:space="preserve">                Сироп "Шиповник" с/б 300 гр. (1х6) ПИКАНТА </t>
  </si>
  <si>
    <t xml:space="preserve">                Соус Итальянский с оливками с/б 280 гр. (1х6) Пиканта </t>
  </si>
  <si>
    <t xml:space="preserve">                Соус к Спагетти с базиликом с/б 280 гр. (1х6) Пиканта </t>
  </si>
  <si>
    <t xml:space="preserve">                Томатная паста с/б 270 гр. (1х10) ПИКАНТА </t>
  </si>
  <si>
    <t xml:space="preserve">                Томатная паста с/б 490 гр. (1х6) ПИКАНТА </t>
  </si>
  <si>
    <t xml:space="preserve">                Фасоль по-монастырски с овощами  530гр (1*6) "Пиканта"</t>
  </si>
  <si>
    <t xml:space="preserve">                Лечо "Помидорка" 680гр.(1*8) с/б.</t>
  </si>
  <si>
    <t xml:space="preserve">                Томаты очищенные в с/с."Помидорка"400гр.(1*24)ж/б ключ</t>
  </si>
  <si>
    <t xml:space="preserve">            Томаты 3л. (1*4) Консерватория вкуса</t>
  </si>
  <si>
    <t xml:space="preserve">            Томаты в с/с "MIKADO" с/б.680гр.(1*8)</t>
  </si>
  <si>
    <t xml:space="preserve">            Томаты красные 1800гр.твист."Зори Поволжья"(1*6)</t>
  </si>
  <si>
    <t xml:space="preserve">            Томаты марин."Хороший сезон"с/б.680гр.(1*8) Беларусь</t>
  </si>
  <si>
    <t xml:space="preserve">            Томаты неочищенные в с/с."Кубанский купец"670гр.(1*8)с/б.</t>
  </si>
  <si>
    <t xml:space="preserve">            Угощение славянки</t>
  </si>
  <si>
    <t xml:space="preserve">                "Угощ.славянки" баклажаны в аджике с/б.520гр.(1*12)</t>
  </si>
  <si>
    <t xml:space="preserve">                "Угощ.славянки" икра из баклажанов с/б.520гр.(1*12)</t>
  </si>
  <si>
    <t xml:space="preserve">                "Угощ.славянки" икра из кабачков с/б.520гр.(1*12)</t>
  </si>
  <si>
    <t xml:space="preserve">                "Угощ.славянки" кабачки обжар.по-домаш. с/б.520гр.(1*12)</t>
  </si>
  <si>
    <t xml:space="preserve">                "Угощ.славянки" кабачки печеные в т/с с/б.520гр.(1*12)</t>
  </si>
  <si>
    <t xml:space="preserve">                "Угощ.славянки" Лечо с/б.520гр.(1*12)</t>
  </si>
  <si>
    <t xml:space="preserve">                "Угощ.славянки" Рататуй с/б.520гр.(1*12)</t>
  </si>
  <si>
    <t xml:space="preserve">                "Угощ.славянки" Фасоль с овощами с/б.520гр.(1*12)</t>
  </si>
  <si>
    <t xml:space="preserve">        Пицца Фаинд</t>
  </si>
  <si>
    <t xml:space="preserve">            Кетчуп Острый 320 гр. (1*12) "Пицца Фаинд"</t>
  </si>
  <si>
    <t xml:space="preserve">            Кетчуп Томатный 320 гр. (1*12) "Пицца Фаинд"</t>
  </si>
  <si>
    <t xml:space="preserve">            Томатная паста 270 гр. (1*10) "Пицца Фаинд"</t>
  </si>
  <si>
    <t xml:space="preserve">            Томатная паста 500 гр. (1*8) "Пицца Фаинд"</t>
  </si>
  <si>
    <t xml:space="preserve">            Томатная паста 970 гр. (1*6) "Пицца Фаинд"</t>
  </si>
  <si>
    <t xml:space="preserve">        Приправы </t>
  </si>
  <si>
    <t xml:space="preserve">                Горчичный порошок 400 гр. (1х12)</t>
  </si>
  <si>
    <t xml:space="preserve">                Дрожжи 11 гр. (1х18х60) " Саф-Момент" </t>
  </si>
  <si>
    <t xml:space="preserve">                Дрожжи 500 гр. (1х20) "Воронежские" </t>
  </si>
  <si>
    <t xml:space="preserve">                Дрожжи 500 гр. (1х20) "Саф-Инстант" </t>
  </si>
  <si>
    <t xml:space="preserve">                Корица 1 кг (1х8) "Натурли"</t>
  </si>
  <si>
    <t xml:space="preserve">                Паприка 1 кг (1х8) "Натурли"</t>
  </si>
  <si>
    <t xml:space="preserve">                Перец черный молотый 1 кг (1х8) "Натурли"</t>
  </si>
  <si>
    <t xml:space="preserve">                Сахарная пудра 1 кг (1х10) "Натурли"</t>
  </si>
  <si>
    <t xml:space="preserve">                Чеснок 1 кг (1х10) "Натурли"</t>
  </si>
  <si>
    <t xml:space="preserve">                Чили 1 кг (1х8) "Натурли"</t>
  </si>
  <si>
    <t xml:space="preserve">            Трапеза </t>
  </si>
  <si>
    <t xml:space="preserve">                Дрожжи 10 гр. (1х45) "Славная Трапеза" </t>
  </si>
  <si>
    <t xml:space="preserve">                Зира целая 15 гр. (1х30) "Трапеза"</t>
  </si>
  <si>
    <t xml:space="preserve">                Корица молотая 15 гр. (1х30) "Трапеза"</t>
  </si>
  <si>
    <t xml:space="preserve">                Лимонная кислота 25 гр. (1х30) "Трапеза"</t>
  </si>
  <si>
    <t xml:space="preserve">                Паприка молотая 15 гр. (1х30) "Трапеза"</t>
  </si>
  <si>
    <t xml:space="preserve">                Приправа для Шашлыка 15 гр. (1х30)  "Трапеза"</t>
  </si>
  <si>
    <t xml:space="preserve">                Чеснок 15 гр. (1х30) "Трапеза"</t>
  </si>
  <si>
    <t xml:space="preserve">            Цикорий</t>
  </si>
  <si>
    <t xml:space="preserve">                Аджика 30 гр. (1х50)  "Цикорий"</t>
  </si>
  <si>
    <t xml:space="preserve">                Базилик 10 гр. (1х35) "Цикорий" </t>
  </si>
  <si>
    <t xml:space="preserve">                Баранина 30 гр. (1х30) "Цикорий" </t>
  </si>
  <si>
    <t xml:space="preserve">                Говядина 30 гр. (1х50) "Цикорий" </t>
  </si>
  <si>
    <t xml:space="preserve">                Горчица 25 гр. (1х35) "Цикорий" </t>
  </si>
  <si>
    <t xml:space="preserve">                Гриль 30 гр. (1х50) "Цикорий"</t>
  </si>
  <si>
    <t xml:space="preserve">                Имбирь молотый 20 гр. (1х50) "Цикорий" </t>
  </si>
  <si>
    <t xml:space="preserve">                Карри 25 гр. (1х25) "Цикорий" </t>
  </si>
  <si>
    <t xml:space="preserve">                Кориандр молотый 20 гр. (1х35) "Цикорий" </t>
  </si>
  <si>
    <t xml:space="preserve">                Корица молотая 20 гр. (1х80) "Цикорий" </t>
  </si>
  <si>
    <t xml:space="preserve">                Куркума 15 гр. (1х25) "Цикорий" </t>
  </si>
  <si>
    <t xml:space="preserve">                Лавровый лист 15 гр. (1х21) "Цикорий" </t>
  </si>
  <si>
    <t xml:space="preserve">                Орегано 10 гр. (1х50) "Цикорий" </t>
  </si>
  <si>
    <t xml:space="preserve">                Пельмени 30 гр. (1х40) "Цикорий" </t>
  </si>
  <si>
    <t xml:space="preserve">                Перец душистый 20 гр. (1х20) "Цикорий"</t>
  </si>
  <si>
    <t xml:space="preserve">                Перец красный острый 20 гр. (1х35) "Цикорий"</t>
  </si>
  <si>
    <t xml:space="preserve">                Перец красный сладкий 20 гр. (1х35) "Цикорий" </t>
  </si>
  <si>
    <t xml:space="preserve">                Перец черный горошек 20 гр. (1х35) "Цикорий" </t>
  </si>
  <si>
    <t xml:space="preserve">                Перец черный крупного помола 20 гр. (1х30) "Цикорий" </t>
  </si>
  <si>
    <t xml:space="preserve">                Перец черный молотый 20 гр. (1х35) "Цикорий" </t>
  </si>
  <si>
    <t xml:space="preserve">                Перец Чили 20 гр. (1х70) "Цикорий" </t>
  </si>
  <si>
    <t xml:space="preserve">                Плов 25 гр. (1х35) "Цикорий"</t>
  </si>
  <si>
    <t xml:space="preserve">                Приправа для блюд из картофеля 30 гр. (1х40)  "Цикорий" </t>
  </si>
  <si>
    <t xml:space="preserve">                Приправа для жарки мяса 30 гр. (1х35) "Цикорий" </t>
  </si>
  <si>
    <t xml:space="preserve">                Приправа для моркови по-корейски 30 гр. (1х50)  "Цикорий"</t>
  </si>
  <si>
    <t xml:space="preserve">                Приправа для моркови по-корейски острая 30 гр. (1х50)  "Цикорий"</t>
  </si>
  <si>
    <t xml:space="preserve">                Приправа для шашлыка с прованскими травами 25 гр. (1х35) "Цикорий" </t>
  </si>
  <si>
    <t xml:space="preserve">                Розмарин 10 гр. (1х25) "Цикорий" </t>
  </si>
  <si>
    <t xml:space="preserve">                Рыба 40 гр. (1х30) "Цикорий" </t>
  </si>
  <si>
    <t xml:space="preserve">                Рыба лимонная 30 гр. (1х40) "Цикорий" </t>
  </si>
  <si>
    <t xml:space="preserve">                Салат 25 гр. (1х50) "Цикорий" </t>
  </si>
  <si>
    <t xml:space="preserve">                Свинина 30 гр. (1х40) "Цикорий" </t>
  </si>
  <si>
    <t xml:space="preserve">                Смесь перцев 20 гр. (1х30) "Цикорий" </t>
  </si>
  <si>
    <t xml:space="preserve">                Суп 40 гр. (1х50) "Цикорий" </t>
  </si>
  <si>
    <t xml:space="preserve">                Сухари панировочные 200 гр. (1х10) "Цикорий" </t>
  </si>
  <si>
    <t xml:space="preserve">                Тмин 20 гр. (1х35) "Цикорий" </t>
  </si>
  <si>
    <t xml:space="preserve">                Фарш 30 гр. (1х45) "Цикорий"</t>
  </si>
  <si>
    <t xml:space="preserve">                Хмели- Сунели 30 гр. (1х35) "Цикорий"</t>
  </si>
  <si>
    <t xml:space="preserve">                Цикорий Желатин с приправами для Мясного заливного 40 гр. (1х60) "Русский продукт" </t>
  </si>
  <si>
    <t xml:space="preserve">                Цикорий Желатин с приправами для Рыбного заливного 40 гр. (1х60) "Русский продукт" </t>
  </si>
  <si>
    <t xml:space="preserve">                Цикорий Желатин с приправами для Холодца  40 гр. (1х60) "Русский продукт" </t>
  </si>
  <si>
    <t xml:space="preserve">                Чеснок сушеный гранулированный 20 гр. (1х50) "Цикорий"</t>
  </si>
  <si>
    <t xml:space="preserve">                Шашлык 30 гр. (1х40) "Цикорий"</t>
  </si>
  <si>
    <t xml:space="preserve">        РОСАННА</t>
  </si>
  <si>
    <t xml:space="preserve">            Фасоль белая С/С 400гр(1*12) (Росанна)</t>
  </si>
  <si>
    <t xml:space="preserve">            Фасоль белая Т/С 400гр(1*12) (Росанна)</t>
  </si>
  <si>
    <t xml:space="preserve">            Фасоль красная Т/С 400гр(1*12) (Росанна)</t>
  </si>
  <si>
    <t xml:space="preserve">        Русский Продукт (Бакалея 101)</t>
  </si>
  <si>
    <t xml:space="preserve">            Желатин пищевой 50 гр. (1х30) "Русский продукт" </t>
  </si>
  <si>
    <t xml:space="preserve">            Каша "Геркулес" 350гр (1*6) Эктра быстр. приготовл. Русский продукт</t>
  </si>
  <si>
    <t xml:space="preserve">            Каша "Геркулес" 450гр (1*6) нежный Русский продукт</t>
  </si>
  <si>
    <t xml:space="preserve">            Каша "Геркулес" 500гр (1*6) Актив с овсян. отрубями Русский продукт</t>
  </si>
  <si>
    <t xml:space="preserve">            Каша "Геркулес" 500гр (1*6) Быстрого приготовл.Русский продукт</t>
  </si>
  <si>
    <t xml:space="preserve">            Каша "Геркулес" 500гр (1*6) Традицион..Русский продукт</t>
  </si>
  <si>
    <t xml:space="preserve">            Каша "Геркулес" 500гр (1*7) Монастырск..Русский продукт</t>
  </si>
  <si>
    <t xml:space="preserve">            Кисель Вишневый 220 гр. (1х15)  "Русский продукт" </t>
  </si>
  <si>
    <t xml:space="preserve">            Кисель Клубничный 220 гр. (1х15)  "Русский продукт" </t>
  </si>
  <si>
    <t xml:space="preserve">            Кисель Клюквенный  220 гр. (1х15)  "Русский продукт" </t>
  </si>
  <si>
    <t xml:space="preserve">            Кисель Малиновый  220 гр. (1х15)  "Русский продукт" </t>
  </si>
  <si>
    <t xml:space="preserve">            Кисель Плодово-ягодный   220 гр. (1х15)  "Русский продукт" </t>
  </si>
  <si>
    <t xml:space="preserve">            Кисель Ягодный 220 гр. (1х15)  "Русский продукт" </t>
  </si>
  <si>
    <t xml:space="preserve">            Суп Борщ 55 гр. (1х25) "Русский продукт"</t>
  </si>
  <si>
    <t xml:space="preserve">            Суперсуп Гороховый с беконом стакан 45 гр. (1х12) "Русский продукт"</t>
  </si>
  <si>
    <t xml:space="preserve">            Суперсуп Грибной с вермишелью 70 гр. (1х30) "Русский продукт"</t>
  </si>
  <si>
    <t xml:space="preserve">            Суперсуп Лагман пак. 70 гр. (1х30) "Русский продукт"</t>
  </si>
  <si>
    <t xml:space="preserve">            5 Морей</t>
  </si>
  <si>
    <t xml:space="preserve">                Горбуша натур. 250 гр. (1*24) "5 Морей" ключ № 6</t>
  </si>
  <si>
    <t xml:space="preserve">                Икра трески 160 гр. (1*24) "5 Морей" ключ № 3</t>
  </si>
  <si>
    <t xml:space="preserve">                Икра трески 240 гр. (1*24) "5 Морей" ключ № 3</t>
  </si>
  <si>
    <t xml:space="preserve">                Карась в Т/С 240 гр. (1*48) "5 Морей" ключ № 3</t>
  </si>
  <si>
    <t xml:space="preserve">                Килька балт. обжар. в Т/С 175 гр. (1*24) "5 Морей" ключ Овал.</t>
  </si>
  <si>
    <t xml:space="preserve">                Килька балт. обжар. в Т/С 240 гр. (1*24) "5 Морей" ключ № 3</t>
  </si>
  <si>
    <t xml:space="preserve">                Килька черном. обжар. в Т/С 240 гр. (1*48) "5 Морей" ключ № 5</t>
  </si>
  <si>
    <t xml:space="preserve">                Паштет Шпротный 160 гр. (1*36) "5 Морей" ключ № 2</t>
  </si>
  <si>
    <t xml:space="preserve">                Сайра тихоок. в Т/С 250 гр. (1*24) "5 Морей" ключ № 6</t>
  </si>
  <si>
    <t xml:space="preserve">                Салат из морской капусты 220 гр. (1*24) "5 Морей" ключ № 5</t>
  </si>
  <si>
    <t xml:space="preserve">                Сардина атл. филе в масле 175 гр. (1*36) "5 Морей" Овал.</t>
  </si>
  <si>
    <t xml:space="preserve">                Сардина атл. филе в Т/С 175 гр. (1*36) "5 Морей" Овал.</t>
  </si>
  <si>
    <t xml:space="preserve">                Сардина НДМ 250 гр. (1*24) "5 Морей" ключ № 6</t>
  </si>
  <si>
    <t xml:space="preserve">                Сельд тихоок.  250 гр. (1*24) "5 Морей" № 6</t>
  </si>
  <si>
    <t xml:space="preserve">                Скумбрия атл. филе в Т/С 175 гр. (1*36) "5 Морей" №19</t>
  </si>
  <si>
    <t xml:space="preserve">                Скумбрия атл. филе в Т/С 250 гр. (1*24) "5 Морей" №19</t>
  </si>
  <si>
    <t xml:space="preserve">                Скумбрия НДМ 250 гр. (1*24) "5 Морей" ключ № 6</t>
  </si>
  <si>
    <t xml:space="preserve">                Толстолобик обжар. в Т/С 240 гр. (1*48) "5 Морей" ключ № 3</t>
  </si>
  <si>
    <t xml:space="preserve">                Тунец рублен. в С/С 185 гр. (1*24) "5 Морей" ключ № 3</t>
  </si>
  <si>
    <t xml:space="preserve">                Тунец филе натур. 185 гр. (1*24) "5 Морей" ключ № 3</t>
  </si>
  <si>
    <t xml:space="preserve">                Тюлька обжар. в Т/С 240 гр. (1*24) "5 Морей" ключ № 3</t>
  </si>
  <si>
    <t xml:space="preserve">                Хамса обжар. в Т/С 230 гр. (1*24) "5 Морей" ключ № 5</t>
  </si>
  <si>
    <t xml:space="preserve">                Шпроты в масле 175 гр. (1*36) "5 Морей" ключ Овал.</t>
  </si>
  <si>
    <t xml:space="preserve">                Шпроты в масле 240 гр. (1*24) "5 Морей" ключ № 3</t>
  </si>
  <si>
    <t xml:space="preserve">                Шпроты в масле 270 гр. (1*12) "5 Морей" СТЕКЛО</t>
  </si>
  <si>
    <t xml:space="preserve">            Барс</t>
  </si>
  <si>
    <t xml:space="preserve">                Сардина атлант. натур. с д/м 250 гр. (1х24) с ключом "Барс"</t>
  </si>
  <si>
    <t xml:space="preserve">                Тунец натур. макрелевый 250 гр. (1х24) с ключом "Барс"</t>
  </si>
  <si>
    <t xml:space="preserve">                Шпроты в масле 160 гр. (1х36) с ключом "Барс"</t>
  </si>
  <si>
    <t xml:space="preserve">                Шпроты в масле 160 гр. (1х36) с ключом "Крымское золото" Барс</t>
  </si>
  <si>
    <t xml:space="preserve">                Шпроты в масле 175 гр. (1х36) с ключом "Барс"</t>
  </si>
  <si>
    <t xml:space="preserve">                Шпроты в масле 190 гр. (1х24) с ключом "Крымское золото" Барс</t>
  </si>
  <si>
    <t xml:space="preserve">                Шпроты в масле 240 гр. (1х24) с ключом "Крымское золото" Балт-Фиш плюс</t>
  </si>
  <si>
    <t xml:space="preserve">            Капитан Вкусов</t>
  </si>
  <si>
    <t xml:space="preserve">                Кальмар натур. без кожи (тушка) 185 гр. (1х24) "Капитан Вкусов"</t>
  </si>
  <si>
    <t xml:space="preserve">                Мидии подкопчен. в масле 185 гр. (1х24) с ключом "Капитан Вкусов"</t>
  </si>
  <si>
    <t xml:space="preserve">            КитБай (эконом сегмент)</t>
  </si>
  <si>
    <t xml:space="preserve">                Бычки в т/с  240 гр. (1х48) "КитБай" Фортуна Крым ООО </t>
  </si>
  <si>
    <t xml:space="preserve">                Горбуша натур. 240 гр. (1х24) "КитБай" Восток Продукт </t>
  </si>
  <si>
    <t xml:space="preserve">                Килька в т/с  240 гр. (1х48) "КитБай" Фортуна Крым ООО </t>
  </si>
  <si>
    <t xml:space="preserve">                Лососсь атл. натур. 240 гр. (1х48) "КитБай" Пищевич РК</t>
  </si>
  <si>
    <t xml:space="preserve">                Нерка наур. 227 гр. (1х24) "КитБай" Восток Продукт </t>
  </si>
  <si>
    <t xml:space="preserve">                Печень и икра минтая натур. 230 гр. (1х48) с ключом "КитБай"</t>
  </si>
  <si>
    <t xml:space="preserve">                Печень минтая натур. 230 гр. (1х24) "КитБай" Восток Продукт </t>
  </si>
  <si>
    <t xml:space="preserve">                Печень трески натур. 230 гр. (1х24) с ключом "КитБай" Восток Продукт </t>
  </si>
  <si>
    <t xml:space="preserve">                Сайра тихоокеан. натур. 250 гр. (1х24) "КитБай"  Восток Продукт </t>
  </si>
  <si>
    <t xml:space="preserve">                Салат Дальнев из морской кап.в т/с 220 гр. (1х48) "КитБай"  Восток продукт</t>
  </si>
  <si>
    <t xml:space="preserve">                Сардина Иваси натур. 245гр. (1х24) "КитБай" Большекаменский </t>
  </si>
  <si>
    <t xml:space="preserve">                Сельд тихоокеан. натур. 250 гр. (1х48) "КитБай"  Восток Продукт </t>
  </si>
  <si>
    <t xml:space="preserve">                Скумбрия атлант. натур. с д/м 250 гр. (1х48) "КитБай" Пищевик ПК</t>
  </si>
  <si>
    <t xml:space="preserve">            Шпроты в масле 160 гр. (1х36) с ключом "Азбука Моря" Балтфиштрейд</t>
  </si>
  <si>
    <t xml:space="preserve">            Шпроты в масле 160 гр. (1х36) с ключом "Старая Рига" Калиниград</t>
  </si>
  <si>
    <t xml:space="preserve">            Шпроты в масле 160 гр. (1х72) с ключом "Морская Держава" Балт-Ост</t>
  </si>
  <si>
    <t xml:space="preserve">            Шпроты в масле 175 гр. (1х36) с ключом "Морская Держава" Балт-Ост</t>
  </si>
  <si>
    <t xml:space="preserve">            Шпроты в масле 190 гр. (1х24) с ключом "Старая Рига" Калиниград</t>
  </si>
  <si>
    <t xml:space="preserve">            Южноррыбфлот</t>
  </si>
  <si>
    <t xml:space="preserve">                Сайра тихоокеан. натур. Нептун 240 гр. (1х48) "Южноррыбфлот"</t>
  </si>
  <si>
    <t xml:space="preserve">                Сардина Иваси натур.  "Азбука Моря" 245 гр. (1х48) с ключом "Южноррыбфлот"</t>
  </si>
  <si>
    <t xml:space="preserve">            Карат</t>
  </si>
  <si>
    <t xml:space="preserve">                Сахар песок 900 гр. (1*20) "Карат"</t>
  </si>
  <si>
    <t xml:space="preserve">                Сахар рафинад 1 кг (1*15) "Карат"</t>
  </si>
  <si>
    <t xml:space="preserve">                Сахар песок "Надежда" 900гр (1х12)</t>
  </si>
  <si>
    <t xml:space="preserve">            Русский</t>
  </si>
  <si>
    <t xml:space="preserve">                 !!Сахар песок "Русский" 1кг. (1х12) цв. пленка</t>
  </si>
  <si>
    <t xml:space="preserve">                Сахар рафинад "Русский" 0.5кг (1*40шт)</t>
  </si>
  <si>
    <t xml:space="preserve">                Сахар рафинад "Русский" 1кг (1*20шт)</t>
  </si>
  <si>
    <t xml:space="preserve">            Сахар 50 кг</t>
  </si>
  <si>
    <t xml:space="preserve">            Сахар песок 5 кг. (1 меш.)</t>
  </si>
  <si>
    <t xml:space="preserve">            Сахар песок 800 гр. (1х20)</t>
  </si>
  <si>
    <t xml:space="preserve">            Сахар-песок 10 кг. "Элит Продукт"</t>
  </si>
  <si>
    <t xml:space="preserve">            Серебряный остров</t>
  </si>
  <si>
    <t xml:space="preserve">                Сахар рафинад "Серебряный остров" 1 кг. (1х20)</t>
  </si>
  <si>
    <t xml:space="preserve">                Сахар рафинад "Серебряный остров" 450 гр. (1х20)</t>
  </si>
  <si>
    <t xml:space="preserve">                Сахар рафинад "Серебряный остров" 450 гр. (1х40)</t>
  </si>
  <si>
    <t xml:space="preserve">                Сахар рафинад "Серебряный остров" 900 гр. (1х10)</t>
  </si>
  <si>
    <t xml:space="preserve">            Сода пищевая 450 гр. квадратная банка (1*10)</t>
  </si>
  <si>
    <t xml:space="preserve">            Сода пищевая 500 гр. картон (1*24)</t>
  </si>
  <si>
    <t xml:space="preserve">            Соль крупная "Славяна" 1 кг к/п (1*15)</t>
  </si>
  <si>
    <t xml:space="preserve">            Соль мелкая в картоне 1 кг к/п (1*18)</t>
  </si>
  <si>
    <t xml:space="preserve">            Соль морская крупная "Marco Polo" 1 КГ (1*10)</t>
  </si>
  <si>
    <t xml:space="preserve">            Соль морская мелкая "Marco Polo" 1 КГ (1*10)</t>
  </si>
  <si>
    <t xml:space="preserve">            Соль пищевая "Сванская" классик 200 гр. (1*10) Банка</t>
  </si>
  <si>
    <t xml:space="preserve">            Соль пищевая "Сванская" острая 200 гр. (1*10) Банка</t>
  </si>
  <si>
    <t xml:space="preserve">            Соль экстра "Полесье" 1 кг п/э (1*20)</t>
  </si>
  <si>
    <t xml:space="preserve">            Соль Экстра "Щепотка" 500 гр. к/п (1*20)</t>
  </si>
  <si>
    <t xml:space="preserve">            Соль Экстра "Щепотка" ЙОД 500 гр. к/п (1*20)</t>
  </si>
  <si>
    <t xml:space="preserve">            Соль Экстра 250 гр. (1*21) Банка </t>
  </si>
  <si>
    <t xml:space="preserve">            Соль Экстра 500 гр. (1*10) Банка </t>
  </si>
  <si>
    <t xml:space="preserve">            Соль экстра ЙОД "Полесье" 1 кг п/э (1*20)</t>
  </si>
  <si>
    <t xml:space="preserve">            Соль Экстра Йод 250 гр. (1*21) Банка </t>
  </si>
  <si>
    <t xml:space="preserve">        Томатная паста</t>
  </si>
  <si>
    <t xml:space="preserve">            Краснодарская</t>
  </si>
  <si>
    <t xml:space="preserve">                Томатная паста "Краснодарская" 1000 гр. (1*9)</t>
  </si>
  <si>
    <t xml:space="preserve">            Кубанский купец</t>
  </si>
  <si>
    <t xml:space="preserve">                Томатная паста "Кубанский купец" 140 гр. (1*30)</t>
  </si>
  <si>
    <t xml:space="preserve">                Томатная паста "Кубанский купец" 380 гр. (1*20)</t>
  </si>
  <si>
    <t xml:space="preserve">                Томатная паста "Кубанский купец" 70 гр. (1*30)</t>
  </si>
  <si>
    <t xml:space="preserve">                Томатная паста "Кубанский купец" 770 гр. (1*12)</t>
  </si>
  <si>
    <t xml:space="preserve">                Томатная паста "Помидорка" 140 гр. (1*50) ж/б</t>
  </si>
  <si>
    <t xml:space="preserve">                Томатная паста "Помидорка" 250 гр. (1*10) стекло</t>
  </si>
  <si>
    <t xml:space="preserve">                Томатная паста "Помидорка" 250 гр. (1*24) ж/б</t>
  </si>
  <si>
    <t xml:space="preserve">                Томатная паста "Помидорка" 380 гр. (1*12) ж/б</t>
  </si>
  <si>
    <t xml:space="preserve">                Томатная паста "Помидорка" 480 гр. (1*8) стекло</t>
  </si>
  <si>
    <t xml:space="preserve">                Томатная паста "Помидорка" 70 гр. (1х50) с ключом </t>
  </si>
  <si>
    <t xml:space="preserve">                Томатная паста "Помидорка" 770 гр. (1*6) ж/б</t>
  </si>
  <si>
    <t xml:space="preserve">            Томатная паста "Кубань Продукт" 140 гр. (1*50) ж/б</t>
  </si>
  <si>
    <t xml:space="preserve">            Томатная паста 800 гр. (1*12) ШАХ</t>
  </si>
  <si>
    <t xml:space="preserve">        Уксус</t>
  </si>
  <si>
    <t xml:space="preserve">            Егорьевский</t>
  </si>
  <si>
    <t xml:space="preserve">                Кислота уксусная 70%  0,2 л. (1х20) "Егорьевск" </t>
  </si>
  <si>
    <t xml:space="preserve">                Уксус натур. винный 0,5 л. (1х14) "Егорьевский" </t>
  </si>
  <si>
    <t xml:space="preserve">                Уксус натур. яблочный 0,5 л. (1х14) "Егорьевский" </t>
  </si>
  <si>
    <t xml:space="preserve">            Кислота уксусная 70% пл/бут 0,18 л. (1х20) "Русский Уксус" </t>
  </si>
  <si>
    <t xml:space="preserve">            Комиском</t>
  </si>
  <si>
    <t xml:space="preserve">                Уксус столовый 9%  1 л. (1х9) "Комиском" </t>
  </si>
  <si>
    <t xml:space="preserve">                Уксус столовый 9%  пластик  0,5 л. (1х12) "Комиском" </t>
  </si>
  <si>
    <t xml:space="preserve">                Уксус столовый 9%  стекло  0,5 л. (1х20) "Комиском" </t>
  </si>
  <si>
    <t xml:space="preserve">            Уксус бальзамический из Модены 250 гр. (1х12) стекло </t>
  </si>
  <si>
    <t xml:space="preserve">        Яйца </t>
  </si>
  <si>
    <t xml:space="preserve">            Яйцо столовое С1 Борисоглебская</t>
  </si>
  <si>
    <t xml:space="preserve">        Good Day</t>
  </si>
  <si>
    <t xml:space="preserve">            TORABIKA Капучино в пакт. "" 25г. (1*12шт*20пач) (48)</t>
  </si>
  <si>
    <t xml:space="preserve">        АМБАСАДОР </t>
  </si>
  <si>
    <t xml:space="preserve">            Кофе Платинум 190 г (1*6)стекло</t>
  </si>
  <si>
    <t xml:space="preserve">            Кофе Платинум 47,5 г (1*12) стекло</t>
  </si>
  <si>
    <t xml:space="preserve">        Кофе "Royal Armenia"</t>
  </si>
  <si>
    <t xml:space="preserve">            Кофе "Royal Armenia" 100 гр. (1*30) Зеленый </t>
  </si>
  <si>
    <t xml:space="preserve">            Кофе "Royal Armenia" 100 гр. (1*30) Красный</t>
  </si>
  <si>
    <t xml:space="preserve">            Кофе "Royal Armenia" 100 гр. (1*30) Прессованый</t>
  </si>
  <si>
    <t xml:space="preserve">            Кофе "Royal Armenia" 100 гр. (1*30) Синий</t>
  </si>
  <si>
    <t xml:space="preserve">            Кофе "Royal Armenia" 3 в 1 (1*20) Красный</t>
  </si>
  <si>
    <t xml:space="preserve">            Кофе "Royal Armenia" 3 в 1 (1*20) Синий</t>
  </si>
  <si>
    <t xml:space="preserve">            Кофе "Royal Armenia" 3 в 1 (1*20) Стронг</t>
  </si>
  <si>
    <t xml:space="preserve">            Кофе "Royal Armenia" Горячий шоколад (1*20)</t>
  </si>
  <si>
    <t xml:space="preserve">        КОФЕ (ассортимент)</t>
  </si>
  <si>
    <t xml:space="preserve">            3 в1 МакКофе   (1*10бл*100шт.)</t>
  </si>
  <si>
    <t xml:space="preserve">            Royal Armenia Кофе молотый зеленый 100 гр (5х30)</t>
  </si>
  <si>
    <t xml:space="preserve">            Royal Armenia Кофе молотый красный 100 гр (5х30)</t>
  </si>
  <si>
    <t xml:space="preserve">            Гранд Кофе 80 г. стекло (1х12)</t>
  </si>
  <si>
    <t xml:space="preserve">            Жардин  Кофе Euphoria 250 г мол.  (1*12)</t>
  </si>
  <si>
    <t xml:space="preserve">            Жардин Кофе  Cafe Eclair 250 г мол.  (1*12)</t>
  </si>
  <si>
    <t xml:space="preserve">            Жардин Кофе  Dessert cup 250 г мол.  (1*12)</t>
  </si>
  <si>
    <t xml:space="preserve">            Жардин Кофе  КЕНИЯ КИЛИМАНЛЖАРО  95 г  (1*12)  №3 с/б</t>
  </si>
  <si>
    <t xml:space="preserve">            Жардин Кофе Americano Crema 250 г зерно  (1*12)</t>
  </si>
  <si>
    <t xml:space="preserve">            Жардин Кофе Americano Crema 250 г мол.  (1*12)</t>
  </si>
  <si>
    <t xml:space="preserve">            Жардин Кофе Cafe Eclair 250 г зерно  (1*12)</t>
  </si>
  <si>
    <t xml:space="preserve">            Жардин Кофе Colombia supremo 250 г мол.  (1*12)</t>
  </si>
  <si>
    <t xml:space="preserve">            Жардин Кофе Guatemala Atitlan  150 г  (1*8)   №4  М/У</t>
  </si>
  <si>
    <t xml:space="preserve">            Жардин Кофе Kenya Kilimanjaro  150 г  (1*8)   №3  М/У</t>
  </si>
  <si>
    <t xml:space="preserve">            Жардин Кофе Kenya Kilimanjaro 75 г  (1*12)</t>
  </si>
  <si>
    <t xml:space="preserve">            Жардин Кофе Mont Blanc 250 г мол.  (1*12)</t>
  </si>
  <si>
    <t xml:space="preserve">            Жардин Кофе ГВАТАМАЛА АТИТЛАН  95 г  (1*12)  №4 с/б</t>
  </si>
  <si>
    <t xml:space="preserve">            Жокей Кофе  АМАРЕТО 150 г. (1*20) мол</t>
  </si>
  <si>
    <t xml:space="preserve">            Жокей Кофе italiano 100 г  (1*18)  молотый</t>
  </si>
  <si>
    <t xml:space="preserve">            Жокей Кофе Баварский шоколад 150 г. (1*20) молотый</t>
  </si>
  <si>
    <t xml:space="preserve">            Жокей Кофе Империал 95 г стекло (1*12)</t>
  </si>
  <si>
    <t xml:space="preserve">            Жокей Кофе классический 250 г  (1*12)  молотый</t>
  </si>
  <si>
    <t xml:space="preserve">            Жокей Кофе по-восточному 450 г  (1*12) молотый</t>
  </si>
  <si>
    <t xml:space="preserve">            Жокей Кофе фаворит 150 г пакет (1*8)</t>
  </si>
  <si>
    <t xml:space="preserve">            МКП Кофе Арабика 75 г пакет (1*12)</t>
  </si>
  <si>
    <t xml:space="preserve">            МКП Кофе Коломбо  75 г пакет (1*12)</t>
  </si>
  <si>
    <t xml:space="preserve">            МКП Кофе Коломбо  95 г стекло (1*12)</t>
  </si>
  <si>
    <t xml:space="preserve">            МКП Кофе Суаре 75 г пакет (1*12)</t>
  </si>
  <si>
    <t xml:space="preserve">            Пеле Кофе 200 г (1*24)  ж/б</t>
  </si>
  <si>
    <t xml:space="preserve">            Пеле Кофе 50 г  (1*24)  ж/б</t>
  </si>
  <si>
    <t xml:space="preserve">            Лебо   1000 г зерно  Экстра (1*5)</t>
  </si>
  <si>
    <t xml:space="preserve">            Лебо  ГОЛД  100 г растворимый    (1*10)</t>
  </si>
  <si>
    <t xml:space="preserve">            Лебо  ГОЛД  75 г растворимый    (1*12)</t>
  </si>
  <si>
    <t xml:space="preserve">            Лебо 100 г Gold  Молотый прямо в чашку   (1*50)</t>
  </si>
  <si>
    <t xml:space="preserve">            Лебо 100 г мол. EXCLUSIVE для турки (1*30)</t>
  </si>
  <si>
    <t xml:space="preserve">            Лебо 100 г пакет   (1*10) Голд</t>
  </si>
  <si>
    <t xml:space="preserve">            Лебо 100 г пакет   (1*10) Эксклюзив</t>
  </si>
  <si>
    <t xml:space="preserve">            Лебо 100 г пакет   (1*10) Экстра</t>
  </si>
  <si>
    <t xml:space="preserve">            Лебо 100 г ст/банка растворимый суб. EXCLUSIVE (1*12)</t>
  </si>
  <si>
    <t xml:space="preserve">            Лебо 100 г ст/банка растворимый суб. EXTRA (1*12)</t>
  </si>
  <si>
    <t xml:space="preserve">            Лебо 100 г ст/банка растворимый суб. GOLD (1*12)</t>
  </si>
  <si>
    <t xml:space="preserve">            Лебо 100 г ст/банка растворимый суб. ORIGINAL (1*12)</t>
  </si>
  <si>
    <t xml:space="preserve">            Лебо 200 г мол.  ЭКСТРА  д/турки  в/с  (1*25)</t>
  </si>
  <si>
    <t xml:space="preserve">            Лебо 250 г зерно.  Оригинал   в/с  (1*20)</t>
  </si>
  <si>
    <t xml:space="preserve">            Лебо 250 г зерно.  Экстра   в/с  (1*20)</t>
  </si>
  <si>
    <t xml:space="preserve">            Лебо 500 г зерно  (1*10) ОРИГИНАЛ</t>
  </si>
  <si>
    <t xml:space="preserve">            Лебо Арабика   25*2г растворимый   ЭКСТРА  (1*8)</t>
  </si>
  <si>
    <t xml:space="preserve">            Лебо ГОЛД   25*2г растворимый  (1*8)</t>
  </si>
  <si>
    <t xml:space="preserve">            Нескафе  ГОЛД  ПАКЕТ 190 г 1*8</t>
  </si>
  <si>
    <t xml:space="preserve">            Нескафе  ГОЛД пакет  150 г 1*12 (130)</t>
  </si>
  <si>
    <t xml:space="preserve">            Нескафе  ГОЛД пакет  250 г 1*12 (90)</t>
  </si>
  <si>
    <t xml:space="preserve">            Нескафе  ГОЛД пакет  500 г 1*12 (48)</t>
  </si>
  <si>
    <t xml:space="preserve">            Нескафе  Классик 250 г пакет 1*12 (90)</t>
  </si>
  <si>
    <t xml:space="preserve">            Нескафе  Классик 500 г пакет 1*6</t>
  </si>
  <si>
    <t xml:space="preserve">            Нескафе  Классик 750г пакет (1*6)</t>
  </si>
  <si>
    <t xml:space="preserve">            Нескафе 3в1 карамель (1*20*20) </t>
  </si>
  <si>
    <t xml:space="preserve">            Нескафе классик ст. 47.5г. (1*24)</t>
  </si>
  <si>
    <t xml:space="preserve">            Нескафе классик ст. 95г. (1*12)</t>
  </si>
  <si>
    <t xml:space="preserve">            Несквик какао МУ 1кг(1х6)</t>
  </si>
  <si>
    <t xml:space="preserve">            Несквик какао ПЛАСТИК 250 г (1х12)</t>
  </si>
  <si>
    <t xml:space="preserve">            Несквик какао ПЛАСТИК 500г (1х10)</t>
  </si>
  <si>
    <t xml:space="preserve">        Цикори</t>
  </si>
  <si>
    <t xml:space="preserve">            ELZA Горячий шоколад 325г.  порош. (1*12)</t>
  </si>
  <si>
    <t xml:space="preserve">            Цикорий растворимый "Славные традиции"  90г (1*12)</t>
  </si>
  <si>
    <t xml:space="preserve">            Цикорий растворимый "Славные традиции" с экстратом женьшеня 90г (1*12)</t>
  </si>
  <si>
    <t xml:space="preserve">        Штраус(Черная Карта)</t>
  </si>
  <si>
    <t xml:space="preserve">            Кофе  Черная Карта  Голд   47,5 г  1*12 стекло (264)</t>
  </si>
  <si>
    <t xml:space="preserve">            Кофе Черная Карта голд--раств. 285 г пакет  1*6</t>
  </si>
  <si>
    <t xml:space="preserve">        Якобс Монарх</t>
  </si>
  <si>
    <t xml:space="preserve">            Карт Нуар Кофе  95 гр   стекло (1*6)</t>
  </si>
  <si>
    <t xml:space="preserve">            Карт Нуар Кофе 75 гр пакет (1*12)</t>
  </si>
  <si>
    <t xml:space="preserve">            Якобс 3 в1 (10 блх24 шт) Крепкий 12 г.</t>
  </si>
  <si>
    <t xml:space="preserve">            Якобс 3 в1 (10 блх24 шт)Мягкий 12 г.</t>
  </si>
  <si>
    <t xml:space="preserve">            Якобс Монарх  CREMA 95 г стекло (1*12)</t>
  </si>
  <si>
    <t xml:space="preserve">            Якобс Монарх 130 г пакет (1*9)</t>
  </si>
  <si>
    <t xml:space="preserve">            Якобс Монарх 150 г пакет (1*9)</t>
  </si>
  <si>
    <t xml:space="preserve">            Якобс Монарх 220 г пакет (1*6)</t>
  </si>
  <si>
    <t xml:space="preserve">            Якобс Монарх 2г. (1*20бл*26шт)</t>
  </si>
  <si>
    <t xml:space="preserve">            Якобс Монарх 500 г пакет (1*6) (30)</t>
  </si>
  <si>
    <t xml:space="preserve">            Якобс Монарх MILICANO  150г  пакет (1*9)</t>
  </si>
  <si>
    <t xml:space="preserve">            Якобс Монарх MILICANO  250г  пакет (1*6)</t>
  </si>
  <si>
    <t xml:space="preserve">            Якобс Монарх MILICANO  75 г  пакет (1*12)</t>
  </si>
  <si>
    <t xml:space="preserve">            Якобс Монарх ст.  47.5г.  (1*12) (294)</t>
  </si>
  <si>
    <t xml:space="preserve">            Якобс Монарх ст. 190г. (1*6) (90)</t>
  </si>
  <si>
    <t xml:space="preserve">            TESS  Ceylon  (черный)  100 г  1*15  (0632-15)</t>
  </si>
  <si>
    <t xml:space="preserve">            TESS  Ceylon  Filrt green  25 п  1*10  (0649-10)</t>
  </si>
  <si>
    <t xml:space="preserve">            TESS  Ceylon  Flame Herbal  25 п  1*10  (651-10)</t>
  </si>
  <si>
    <t xml:space="preserve">            TESS  Ceylon  Style  green (зеленый)  25п   1*10  </t>
  </si>
  <si>
    <t xml:space="preserve">            TESS  Lime green (зеленый с лаймом) 25 п  1*10  </t>
  </si>
  <si>
    <t xml:space="preserve">            TESS  Orange  25 п  1*10</t>
  </si>
  <si>
    <t xml:space="preserve">            TESS  Pleasure (шиповник-яблоко) 100 пак. (1х9)</t>
  </si>
  <si>
    <t xml:space="preserve">            TESS  Sunrise  25 п  1*10  (937-10)</t>
  </si>
  <si>
    <t xml:space="preserve">            TESS  Пирамидки "Caramel Charm"( черный чай и карамель )  1*20п*12шт</t>
  </si>
  <si>
    <t xml:space="preserve">            Азерчай 400г. черн., кр/лист. (1*15)</t>
  </si>
  <si>
    <t xml:space="preserve">            Азерчай зеленый  байх.букет пр.уп 200 гр (1*27) </t>
  </si>
  <si>
    <t xml:space="preserve">            Азерчай черн.  20п  (1*24)  Корица и Гвоздика</t>
  </si>
  <si>
    <t xml:space="preserve">            Азерчай черн.  20п  (1*24)  Ромашка</t>
  </si>
  <si>
    <t xml:space="preserve">            Азерчай черн.  20п  (1*24)  травяной  лимон и мята</t>
  </si>
  <si>
    <t xml:space="preserve">            Азерчай черн.  20п  (1*24)  травяной с Шиповником</t>
  </si>
  <si>
    <t xml:space="preserve">            Азерчай черн.  25п  (1*20 пак)  Липа</t>
  </si>
  <si>
    <t xml:space="preserve">            Азерчай черн.  25п  (1*24)  бергамот</t>
  </si>
  <si>
    <t xml:space="preserve">            Азерчай черн.  25п  (1*24)  букет (черный)</t>
  </si>
  <si>
    <t xml:space="preserve">            Азерчай черн.  25п  (1*24)  Жасмин  с.конв.</t>
  </si>
  <si>
    <t xml:space="preserve">            Азерчай черн.  25п  (1*24)  Манго</t>
  </si>
  <si>
    <t xml:space="preserve">            Азерчай черн.  25п  (1*24)  Яблоко</t>
  </si>
  <si>
    <t xml:space="preserve">            Азерчай черн.  байх.букет пр.уп 400 гр (1*10)</t>
  </si>
  <si>
    <t xml:space="preserve">            Азерчай черн. 100п  (1*12)  бергамот</t>
  </si>
  <si>
    <t xml:space="preserve">            Азерчай черн. 100п  (1*12)  букет</t>
  </si>
  <si>
    <t xml:space="preserve">            Азерчай черн. 100п  (1*12)  Зелёный</t>
  </si>
  <si>
    <t xml:space="preserve">            Чай "Ахмад" пирамидки (1,8г*20п*12) Шоколадный</t>
  </si>
  <si>
    <t xml:space="preserve">        ЛИПТОН</t>
  </si>
  <si>
    <t xml:space="preserve">            Липтон 100п (1*12) Желтый (77)</t>
  </si>
  <si>
    <t xml:space="preserve">            Липтон 100п (1*12) ЭРЛ ГРЕЙ</t>
  </si>
  <si>
    <t xml:space="preserve">            Чай Липтон  25 п  зеленый  Citrus Gardn 1*24</t>
  </si>
  <si>
    <t xml:space="preserve">            Чай Липтон  ЗЕЛЕНЫЙ-БЕРГАМОТ 25 п (1*24)</t>
  </si>
  <si>
    <t xml:space="preserve">            Чай Липтон пирам. Almond Plum (Миндаль-роза) 1*20*12  </t>
  </si>
  <si>
    <t xml:space="preserve">            Чай Липтон пирам.Grape Raspberry  1*20*12   (Виноград малина)</t>
  </si>
  <si>
    <t xml:space="preserve">            Чай Липтон пирам.Vanilla Caramel  1*20*12   (Ваниль карамель)</t>
  </si>
  <si>
    <t xml:space="preserve">            Чай Липтон пирам.Клубничное пирожное 1*20*12 </t>
  </si>
  <si>
    <t xml:space="preserve">            Чай Липтон пирам.Ромашка- Мята 1*20*12 </t>
  </si>
  <si>
    <t xml:space="preserve">            Лисма чай крепкий 25 п. (1*12)</t>
  </si>
  <si>
    <t xml:space="preserve">            Лисма чай насыщенный 25 п. (1*27)</t>
  </si>
  <si>
    <t xml:space="preserve">            Майский чай 100 п (1*6)(128)  Корона Российской Империи</t>
  </si>
  <si>
    <t xml:space="preserve">            Майский чай Высокогорный 25 п (1*27)</t>
  </si>
  <si>
    <t xml:space="preserve">            Майский чай Отборный 100 п (1*6)</t>
  </si>
  <si>
    <t xml:space="preserve">            Чай Пр-са Нури  100 п  1*18 ВЫСОКОГОРНЫЙ (48)</t>
  </si>
  <si>
    <t xml:space="preserve">            Чай Пр-са Нури  25 п (0197-18)  1*18 ВЫСОКОГОРНЫЙ (150)</t>
  </si>
  <si>
    <t xml:space="preserve">            Чай Пр-са Нури  250 г. (1х14)</t>
  </si>
  <si>
    <t xml:space="preserve">            Чай Пр-са Нури Высокогорный ЛИСТ. 100 г. (1*16)</t>
  </si>
  <si>
    <t xml:space="preserve">            Чай Пр-са Нури Индийский букет 250 г. (1*12)</t>
  </si>
  <si>
    <t xml:space="preserve">            Чай Пр-са Нури Отборный 100 п. (1*18) с ярл</t>
  </si>
  <si>
    <t xml:space="preserve">        ЧАЙ (ассортимент)</t>
  </si>
  <si>
    <t xml:space="preserve">            Richard Чай  Royal Earl Grey 2г х 100 х 6 с ярл.</t>
  </si>
  <si>
    <t xml:space="preserve">            Дилма Чай  кр.лист 250 г   1*12  Крупный лист</t>
  </si>
  <si>
    <t xml:space="preserve">            Пр-са  Канди Чай 25 п Лесна ягода  (1*18) с ярл</t>
  </si>
  <si>
    <t xml:space="preserve">            Пр-са  Канди Чай Медиум 200 г (1*8)</t>
  </si>
  <si>
    <t xml:space="preserve">            Пр-са  Канди Чай Цейлон 100 п (1*15) без ярл</t>
  </si>
  <si>
    <t xml:space="preserve">            Пр-са  Канди Чай Цейлон 100 п (1*18) с ярл</t>
  </si>
  <si>
    <t xml:space="preserve">            Пр-са Гита Чай  инд. 24 п Лесные ягоды(1*18) без ярл</t>
  </si>
  <si>
    <t xml:space="preserve">            Пр-са Гита Чай  инд. 50 п  (1*20) без ярл</t>
  </si>
  <si>
    <t xml:space="preserve">            Принцесса Ява зеленый Нежный жасмин 100 г. (1х15)</t>
  </si>
  <si>
    <t xml:space="preserve">            Принцесса Ява зеленый традиц. 25 п. (1*18) с ярл.</t>
  </si>
  <si>
    <t xml:space="preserve">            Принцесса Ява Чай  каркаде 25 п. (1*18) с ярл.</t>
  </si>
  <si>
    <t xml:space="preserve">            Принцесса Ява Чай зеленый 100 пак (1х18) с ярл.</t>
  </si>
  <si>
    <t xml:space="preserve">            Принцесса Ява Чай Клубничное настроение 25 п. (1*18) с ярл.</t>
  </si>
  <si>
    <t xml:space="preserve">            Тот самый Чай  (синий слон) инд.лист 50 г 1*100</t>
  </si>
  <si>
    <t xml:space="preserve">        Чай Greenfield</t>
  </si>
  <si>
    <t xml:space="preserve">            100 пак. Чай Greenfield "Earl Grey" (Бергамот) (1*9) № 584-09</t>
  </si>
  <si>
    <t xml:space="preserve">            100 пак. Чай Greenfield "English Edition" (1*9) № 1383-09</t>
  </si>
  <si>
    <t xml:space="preserve">            100 пак. Чай Greenfield "Flaing Dragon" (Зеленый) (1*9) № 585-09</t>
  </si>
  <si>
    <t xml:space="preserve">            100 пак. Чай Greenfield "Green Melissa" (Мелисса) (1*9) № 879-09</t>
  </si>
  <si>
    <t xml:space="preserve">            100 пак. Чай Greenfield "Jasmine Dream" (Жасмин) (1*9)</t>
  </si>
  <si>
    <t xml:space="preserve">            100 пак. Чай Greenfield "Kenyan Sunrise" (1*9) № 600-09</t>
  </si>
  <si>
    <t xml:space="preserve">            200 гр. Чай Greenfield "Earl Grey" (Бергамот) (1*10) № 0-794</t>
  </si>
  <si>
    <t xml:space="preserve">            200 гр. Чай Greenfield "Magic Yunnan" (1*12) № 0-793</t>
  </si>
  <si>
    <t xml:space="preserve">            Чай Greenfield "Jasmine Dream" (Жасмин) 100 гр (1*14) № 372-14</t>
  </si>
  <si>
    <t xml:space="preserve">            Чай Greenfield "Kenyan Sunrise" 100 гр. (1*14)  № 487-14</t>
  </si>
  <si>
    <t xml:space="preserve">            Чай Greenfield "Lemon Spark" (Лимон) 100 гр. (1*14) № 714-14</t>
  </si>
  <si>
    <t xml:space="preserve">            Чай Greenfield "Magic Yunnan" (Черный чернослив) 100 гр. (1*14) № 355-14</t>
  </si>
  <si>
    <t xml:space="preserve">            Чай Greenfield "Spring Melody" (Чабрец) 100 гр.  (1*14) </t>
  </si>
  <si>
    <t xml:space="preserve">            Чай Greenfield "Tropical Marvel" (Яблок/Имбир/Ананас) 100 гр. (1*15) № 718-15</t>
  </si>
  <si>
    <t xml:space="preserve">            Чай Greenfield "Vanilla Cranberry" (Клюква- ваниль) 100 гр. (1*14) № 1117-14</t>
  </si>
  <si>
    <t xml:space="preserve">            Чай Greenfield 25 пак. "Barberry Garden" (Барбарис)  (2 г*25п*10) № 710-10</t>
  </si>
  <si>
    <t xml:space="preserve">            Чай Greenfield 25 пак. "Camomile Meadow" (Ромашка) (2 г*25п*10)  № 523-10</t>
  </si>
  <si>
    <t xml:space="preserve">            Чай Greenfield 25 пак. "Chocolate Toffe" (Шоколад Тоффи)  (2 г*25п*10) № 1024-10</t>
  </si>
  <si>
    <t xml:space="preserve">            Чай Greenfield 25 пак. "Christmas Mystery" (Корица) (2 г*25п*10) (434-10)</t>
  </si>
  <si>
    <t xml:space="preserve">            Чай Greenfield 25 пак. "Classik Breakfest"  (2 г*25п*10) </t>
  </si>
  <si>
    <t xml:space="preserve">            Чай Greenfield 25 пак. "Currant &amp; Mint" (черный байх. с ароматом смородины)  (2 г*25п*10)  № 1249-10</t>
  </si>
  <si>
    <t xml:space="preserve">            Чай Greenfield 25 пак. "English Edition Black Tea" (Черный чай) (2 г*25п*10)</t>
  </si>
  <si>
    <t xml:space="preserve">            Чай Greenfield 25 пак. "Festive Grape" (Виноград)  (2 г*25п*10) № 522-10</t>
  </si>
  <si>
    <t xml:space="preserve">            Чай Greenfield 25 пак. "Floral Cloud" (Оолонг с ароматом бузины) (2 г*25п*10)</t>
  </si>
  <si>
    <t xml:space="preserve">            Чай Greenfield 25 пак. "Golden Ceylon" (Черный) (2 г*25п*10) № 352-10</t>
  </si>
  <si>
    <t xml:space="preserve">            Чай Greenfield 25 пак. "Grand Fruit" (Черный с ароматом граната) (2 г*25п*10)</t>
  </si>
  <si>
    <t xml:space="preserve">            Чай Greenfield 25 пак. "Green Melissa" (Мелисса) (2 г*25п*10) № 435-10</t>
  </si>
  <si>
    <t xml:space="preserve">            Чай Greenfield 25 пак. "Honey Linden" (с липой и медом)  (2 г*25п*10)  </t>
  </si>
  <si>
    <t xml:space="preserve">            Чай Greenfield 25 пак. "Jasmine Dream" (Жасмин) (2 г*25п*10)  № 373-10</t>
  </si>
  <si>
    <t xml:space="preserve">            Чай Greenfield 25 пак. "Kenyan Sunrise" (2 г*25п*10) № 489-10</t>
  </si>
  <si>
    <t xml:space="preserve">            Чай Greenfield 25 пак. "Lemon Spark" (Лимон) (2 г*25п*10) № 711-10</t>
  </si>
  <si>
    <t xml:space="preserve">            Чай Greenfield 25 пак. "Magic Yunnan" (Чернослив) (2 г*25п*10) № 356-10</t>
  </si>
  <si>
    <t xml:space="preserve">            Чай Greenfield 25 пак. "Mellow Peach" (Персик) (2 г*25п*10) (1389)</t>
  </si>
  <si>
    <t xml:space="preserve">            Чай Greenfield 25 пак. "Milky Oolong" (Сливочный) (2 г*25п*10) № 1067-10</t>
  </si>
  <si>
    <t xml:space="preserve">            Чай Greenfield 25 пак. "Premium Assam" (Черный индийский байховый) (2 г*25п*10)</t>
  </si>
  <si>
    <t xml:space="preserve">            Чай Greenfield 25 пак. "Queens Ginger" (Зеленый айва-имбирь) (2 г*25п*10)</t>
  </si>
  <si>
    <t xml:space="preserve">            Чай Greenfield 25 пак. "Silver Fujian" (Черный чай) (2 г*25п*10)</t>
  </si>
  <si>
    <t xml:space="preserve">            Чай Greenfield 25 пак. "Spirit Mate" (Ароматом лайма и грейпфрута) (2 г*25п*10) </t>
  </si>
  <si>
    <t xml:space="preserve">            Чай Greenfield 25 пак. "Strawberry Gourmet" (Шоколад и клубника )  (2 г*25п*10)  № 1025-10</t>
  </si>
  <si>
    <t xml:space="preserve">            Чай Greenfield 25 пак. "Summer Bouguet" (Малина) (2 г*25п*10) № 433-10</t>
  </si>
  <si>
    <t xml:space="preserve">            Чай Greenfield 25 пак. "Tropical Marvel" (Яблок/Имбир/Ананас) (2 г*20п*8) NEW</t>
  </si>
  <si>
    <t xml:space="preserve">            Чай Greenfield 25 пак. "Vanilla Cranberry" (Клюква- ваниль) (2 г*25п*10) № 1118-10</t>
  </si>
  <si>
    <t>КОФЕ/ЧАЙ от 100 тыс</t>
  </si>
  <si>
    <t>Кока-Кола,Фанта, Спрайт, Кока-кола Вишня,Кока - Кола Зеро0.250 л(ж/б банкa)12</t>
  </si>
  <si>
    <t>Кока-Кола, Кока - Кола Зеро, Кока-Кола(Ваниль), Фанта, Спрайт 0.33 л(стекл.бутылки)12</t>
  </si>
  <si>
    <t>Кока-Кола , Кока-Кола(Ваниль)0.33 л(ж/б банкa)24</t>
  </si>
  <si>
    <t>Кока-Кола апельсин Зеро0.33 л(ж/б банкa)24</t>
  </si>
  <si>
    <t>Спрайт, Фанта (апельсин)0.33 л(ж/б банкa)24</t>
  </si>
  <si>
    <t>Кока - Кола Зеро0.33 л(ж/б банкa)24</t>
  </si>
  <si>
    <t>Спрайт лимон мята Зеро0.33 л(ж/б банкa)24</t>
  </si>
  <si>
    <t>Кока-Кола , Кока-Кола(Ваниль)0.5 л(пласт. бут)24</t>
  </si>
  <si>
    <t>Кока-Кола апельсин Зеро0.5 л(пласт. бут)24</t>
  </si>
  <si>
    <t>Спрайт, Фанта (апельсин,груша,цитрус)0.5 л(пласт. бут)24</t>
  </si>
  <si>
    <t>Спрайт лимон мята Зеро0.5 л(пласт. бут)24</t>
  </si>
  <si>
    <t>Кока - Кола Зеро, Кока-кола Вишня0.5 л(пласт. бут)24</t>
  </si>
  <si>
    <t>Кока - кола корица зеро0.5 л(пласт. бут)24</t>
  </si>
  <si>
    <t>Кока-кола, Кока-кола (Ваниль)0,9 л.(пласт. бут)12</t>
  </si>
  <si>
    <t>Кока-Кола апельсин Зеро0.9 л(пласт. бут)12</t>
  </si>
  <si>
    <t>Спрайт, Фанта (апельсин,груша,цитрус)0,9 л.(пласт. бут)12</t>
  </si>
  <si>
    <t>Спрайт лимон мята Зеро0,9 л.(пласт. бут)12</t>
  </si>
  <si>
    <t>Кока - кола корица зеро0,9 л.(пласт. бут)12</t>
  </si>
  <si>
    <t>Кока - Кола Зеро, Кока-кола Вишня0,9 л.(пласт. бут)12</t>
  </si>
  <si>
    <t>Кока-Кола1.0 л(пласт. бут)12</t>
  </si>
  <si>
    <t>Спрайт, Фанта (апельсин,груша)1.0 л(пласт. бут)12</t>
  </si>
  <si>
    <t>Кока - Кола Зеро1.0 л(пласт. бут)12</t>
  </si>
  <si>
    <t>Кока-Кола1.5 л(пласт. бут)9</t>
  </si>
  <si>
    <t>Кока-Кола апельсин Зеро1.5 л(пласт. бут)9</t>
  </si>
  <si>
    <t>Спрайт, Фанта (апельсин,груша,цитрус)1.5 л(пласт. бут)9</t>
  </si>
  <si>
    <t>Кока - Кола Зеро, Кока-кола Вишня1.5 л(пласт. бут)9</t>
  </si>
  <si>
    <t>Кока-Кола2.0 л(пласт. бут)6</t>
  </si>
  <si>
    <t>Спрайт, Фанта (апельсин,цитрус)2.0 л(пласт. бут)6</t>
  </si>
  <si>
    <t>Аквариус (лимон, лайм)0,4л(пласт. бут)12</t>
  </si>
  <si>
    <t>БонАква (газированная, негазированная)0.33 л(стекл.бутылки)12</t>
  </si>
  <si>
    <t>БонАква (газированная, негазированная)0.5 л(пласт. бут)24</t>
  </si>
  <si>
    <t>БонАква (негазированная)0.750 л(стекл.бутылки)9</t>
  </si>
  <si>
    <t>БонАква (газированная, негазированная)1.0 л(пласт. бут)12</t>
  </si>
  <si>
    <t>БонАква (газированная, негазированная)1.5 л(пласт. бут)9</t>
  </si>
  <si>
    <t>БонАква (газированная, негазированная)2.0 л(пласт. бут)6</t>
  </si>
  <si>
    <t>БонАква (негазированная)5.0 л(пласт. бут)4</t>
  </si>
  <si>
    <t>БонАква ("Вива Лимон","Лайм Мята","Яблоко")0.5 л(пласт. бут)12</t>
  </si>
  <si>
    <t>Смартвотер0,6 л(пласт. бут)12</t>
  </si>
  <si>
    <t>Смартвотер1.1 л(пласт. бут)6</t>
  </si>
  <si>
    <t>Фьюзти "Лимон и Лемонграсс","Ромашка","Персик-Роза"0.33 л(ж/б банкa)12</t>
  </si>
  <si>
    <t>Фьюзти"Лимон и Лемограсс", "Персик-Роза", "Лесные Ягоды и Гибискус", " Клубника-Малина" , "Цитрус","Манго-Ромашка"0.5 л(пласт. бут)12</t>
  </si>
  <si>
    <t>Фьюзти  БЕЗ САХАРА "Улун - малина - мята", "Яблоко - киви"0.5 л(пласт. бут)12</t>
  </si>
  <si>
    <t>Фьюзти "Слива-гвоздика"0.5 л(пласт. бут)12</t>
  </si>
  <si>
    <t>Фьюзти"Лимон и Лемограсс",  "Лесные Ягоды и Гибискус", " Клубника-Малина" , "Цитрус","Манго-Ромашка"1.0 л(пласт. бут)12</t>
  </si>
  <si>
    <t>Фьюзти  БЕЗ САХАРА "Улун - малина - мята", "Яблоко - киви"1.0 л(пласт. бут)12</t>
  </si>
  <si>
    <t>Фьюзти "Слива-гвоздика"1.0 л(пласт. бут)12</t>
  </si>
  <si>
    <t>Фьюзти"Лимон и Лемограсс", "Лесные Ягоды и Гибискус", " Клубника-Малина" , "Цитрус","Манго-Ромашка"1.5 л(пласт. бут)6</t>
  </si>
  <si>
    <t>Фьюзти  БЕЗ САХАРА "Улун - малина - мята", "Яблоко - киви"1.5 л(пласт. бут)6</t>
  </si>
  <si>
    <t>Швепс : Джижер Бир0.250 л(стекл.бутылки)12</t>
  </si>
  <si>
    <t>Швепс : Тоник, Биттер Лемон0.250 л(стекл.бутылки)12</t>
  </si>
  <si>
    <t>Швепс : Шпритц аперитиво.0.33 л(ж/б банкa)12</t>
  </si>
  <si>
    <t>Швепс : Тоник, Биттер Лемон, Мохито, Гранат, Шпритц аперитиво.0.33 л(ж/б банкa)12</t>
  </si>
  <si>
    <t>Швепс : Тоник, Биттер Лемон, Мохито, Гранат0,9 л(пласт. бут)12</t>
  </si>
  <si>
    <t>Швепс : Шпритц аперитиво.0,9 л(пласт. бут)12</t>
  </si>
  <si>
    <t>БЕРН (энергетический напиток) Классический,Яблоко-Киви0.33 л(ж/б банкa)12</t>
  </si>
  <si>
    <t>БЕРН (энергетический напиток) Классический,0.5 л(ж/б банкa)12</t>
  </si>
  <si>
    <t>БЕРН (энергетический напиток) Классический Яблоко-Киви,Тропический,Лимонный Лёд
БЕРН ТЕМНАЯ ЭНЕРГИЯ0,449 л(ж/б банкa)12</t>
  </si>
  <si>
    <t>Монстр (Энеджи) 0.5 л(ж/б банкa)12</t>
  </si>
  <si>
    <t>Монстр (Док, Хаос, Ультра, МАНГО - ЛОКО) 0.499 л(ж/б банкa)12</t>
  </si>
  <si>
    <t>Кока - кола Энерджи0,25 л.(ж/б банкa)12</t>
  </si>
  <si>
    <t>Кока - кола Энерджи zero0,25 л.(ж/б банкa)12</t>
  </si>
  <si>
    <t>Пауэррейд (негазированный спортивный напиток) Ледяная Буря0.5 л(пласт. бут)12</t>
  </si>
  <si>
    <t>Соки Добрый, Рич, Моя Семья от паллета</t>
  </si>
  <si>
    <t>Добрый смузи Клубника Банан кнб. 0,1 /10</t>
  </si>
  <si>
    <t>Добрый смузи Экзотик кнб. 0,1 /10</t>
  </si>
  <si>
    <t>Добрый смузи Ягодный  кнб. 0,1 /10</t>
  </si>
  <si>
    <t>Добрый сок Яблоко т/пак. 0,2 л /27</t>
  </si>
  <si>
    <t>Добрый Нектар Персик-Яблоко т/пак. 0,2 л /27</t>
  </si>
  <si>
    <t>Добрый Сок Груша -Яблоко т/пак. 0,2 л /27</t>
  </si>
  <si>
    <t>Добрый Сок Мультифрукт т/пак. 0,2 л /27</t>
  </si>
  <si>
    <t>Добрый Сок Вишня - Яблоко т/пак. 0,2 л /27</t>
  </si>
  <si>
    <t>Добрый Нектар Апельсин т/пак. 0,33 л /24</t>
  </si>
  <si>
    <t>Добрый Нектар Мультифрукт т/пак. 0,33 л /24</t>
  </si>
  <si>
    <t>Добрый Нектар Персик-Яблоко т/пак. 0,33 л /24</t>
  </si>
  <si>
    <t>Добрый Сок Яблоко т/пак. 0,33 л /24</t>
  </si>
  <si>
    <t>Добрый Сок Томат т/пак. 0,33 л /24</t>
  </si>
  <si>
    <t>Добрый Нектар Деревенское яблоко т/пак. 1 л /12</t>
  </si>
  <si>
    <t>Добрый Нектар Апельсин т/пак. 1 л /12</t>
  </si>
  <si>
    <t>Добрый Нектар Персик-Яблоко т/пак. 1 л /12</t>
  </si>
  <si>
    <t>Добрый Сок Яблоко т/пак. 1 л /12</t>
  </si>
  <si>
    <t>Добрый Сок Томат т/пак. 1 л /12</t>
  </si>
  <si>
    <t>Добрый Нектар Мультифрукт т/пак. 1 л /12</t>
  </si>
  <si>
    <t>Добрый Нектар Абрикос т/пак. 1 л /12</t>
  </si>
  <si>
    <t>Добрый Нектар Ананас т/пак. 1 л /12</t>
  </si>
  <si>
    <t>Добрый Нектар Виноград т/пак. 1 л /12</t>
  </si>
  <si>
    <t>Добрый Нектар Груша т/пак. 1 л /12</t>
  </si>
  <si>
    <t>Добрый Микс Фруктово-Ягодный микс т/пак. 1 л /12</t>
  </si>
  <si>
    <t>Добрый Виноград-Гранат т/пак. 1 л /12</t>
  </si>
  <si>
    <t>Добрый Овощной урожай т/пак. 1 л /12</t>
  </si>
  <si>
    <t>Добрый Морс Виноград Клюква т/пак. 1 л /12</t>
  </si>
  <si>
    <t>Добрый Морс Виноград-Клюква-Брусника-Морошка т/пак. 1 л /12</t>
  </si>
  <si>
    <t>Добрый Нектар Яблоко-Рябина-Вишня т/пак. 1 л /12</t>
  </si>
  <si>
    <t>Добрый Нектар Яблоко-Рябина-Малина т/пак. 1 л /12</t>
  </si>
  <si>
    <t>Добрый Нектар Мульфрукт т/пак. 1 л /12</t>
  </si>
  <si>
    <t>Добрый Сок Белый Виноград - яблоко без сахара т/пак. 1 л /12</t>
  </si>
  <si>
    <t>Добрый Сок Яблоко - Мандарин - Апельсин  без сахара т/пак. 1 л /12</t>
  </si>
  <si>
    <t>Добрый Нектар Апельсин - Яблоко - Персик - Морковь без сахара т/пак. 1 л /12</t>
  </si>
  <si>
    <t>Добрый Нектар Апельсин-Грейпфрут-Лайм т/пак. 2 л /6</t>
  </si>
  <si>
    <t>Добрый Нектар Апельсин т/пак. 2 л /6</t>
  </si>
  <si>
    <t>Добрый Нектар Персик-Яблоко т/пак. 2 л /6</t>
  </si>
  <si>
    <t>Добрый Нектар Ананас т/пак. 2 л /6</t>
  </si>
  <si>
    <t>Добрый Нектар Деревенское Яблоко т/пак. 2 л /6</t>
  </si>
  <si>
    <t>Добрый Сок Яблоко т/пак. 2 л /6</t>
  </si>
  <si>
    <t>Добрый Сок Томат т/пак. 2 л /6</t>
  </si>
  <si>
    <t>Добрый Нектар Абрикос т/пак. 2 л /6</t>
  </si>
  <si>
    <t>Добрый Нектар Мультифрукт т/пак. 2 л /6</t>
  </si>
  <si>
    <t>Добрый Нектар Яблоко-Рябина-Вишня т/пак. 2 л /6</t>
  </si>
  <si>
    <t>Добрый Нектар Яблоко-Рябина-Малина т/пак. 2 л /6</t>
  </si>
  <si>
    <t>Добрый Палпи Кокос ПЭТ 0,45 л /12</t>
  </si>
  <si>
    <t>Добрый Палпи Алоэ   ПЭТ 0,45 л /12</t>
  </si>
  <si>
    <t>Добрый Палпи Ананас - Манго кусочки ПЭТ 0,45 л /12</t>
  </si>
  <si>
    <t>Добрый Палпи Апельсин ПЭТ 0,45 л /12</t>
  </si>
  <si>
    <t>Добрый Палпи Тропик ПЭТ 0,45 л /12</t>
  </si>
  <si>
    <t>Добрый Палпи Апельсин ПЭТ 0,9 л /12</t>
  </si>
  <si>
    <t>Добрый Палпи Тропик ПЭТ 0,9 л /12</t>
  </si>
  <si>
    <t>ИННОСЕНТ Пюре из яблока/шпин бао ПЭТ 0,25 л /8</t>
  </si>
  <si>
    <t>ИННОСЕНТ Пюре из манго/маракуйи 250мл ПЭТ 0,25 л /8</t>
  </si>
  <si>
    <t>ИННОСЕНТ Пюре из гранат/черника/асаи 250мл ПЭТ 0,25 л /8</t>
  </si>
  <si>
    <t>ИННОСЕНТ Смузи Супер Сила ПЭТ 0,36 л /8</t>
  </si>
  <si>
    <t>ИННОСЕНТ Смузи Супер Энергия ПЭТ 0,36 л /8</t>
  </si>
  <si>
    <t>ИННОСЕНТ Смузи Супер Бодрость ПЭТ 0,36 л /8</t>
  </si>
  <si>
    <t>ИННОСЕНТ Сок яблоко - ягоды  ПЭТ 0,33 л /8</t>
  </si>
  <si>
    <t>ИННОСЕНТ Сок яблоко - манго ПЭТ 0,33 л /8</t>
  </si>
  <si>
    <t>ИННОСЕНТ Сок яблочный прям.отжима 330мл ПЭТ 0,33 л /8</t>
  </si>
  <si>
    <t>ИННОСЕНТ Сок апельс.с мяк.прям.отж.330мл ПЭТ 0,33 л /8</t>
  </si>
  <si>
    <t>ИННОСЕНТ Сок яблочный прям.отжима 900мл ПЭТ 0,9 л /6</t>
  </si>
  <si>
    <t>ИННОСЕНТ Сок Яблоко-Малина ПЭТ 0,9 л /6</t>
  </si>
  <si>
    <t>ИННОСЕНТ Черника- Смородина- Клюква ПЭТ 0,9 л /6</t>
  </si>
  <si>
    <t>ИННОСЕНТ Тропики ПЭТ 0,9 л /6</t>
  </si>
  <si>
    <t>ИННОСЕНТ Апельсин ПЭТ 0,9 л /6</t>
  </si>
  <si>
    <t>ИННОСЕНТ Сок апельс.с мяк.прям.отж.900мл ПЭТ 0,9 л /6</t>
  </si>
  <si>
    <t>Моя Семья Нектар Яблочный микс т/пак. 0,175 л /24</t>
  </si>
  <si>
    <t>Моя Семья Нектар Цитрус микс т/пак. 0,175 л /24</t>
  </si>
  <si>
    <t>Моя Семья Нектар Ягодно-Фрутовый микс т/пак. 0,175 л /24</t>
  </si>
  <si>
    <t>Моя Семья Нектар Мультифрукт т/пак. 0,175 л /24</t>
  </si>
  <si>
    <t>Моя Семья Нектар Ананас -Манго - Маракуйя т/пак. 0,175 л /24</t>
  </si>
  <si>
    <t>Моя Семья Нектар Цитрус Микс т/пак. 0,175 л /24</t>
  </si>
  <si>
    <t>Моя Семья Нектар Яблочный Микс т/пак. 0,175 л /24</t>
  </si>
  <si>
    <t>Моя Семья Нектар Ягодно-Фруктовый микс т/пак. 0,175 л /24</t>
  </si>
  <si>
    <t>Моя Семья Нектар Ананас - Манго - Маракуйя т/пак. 0,175 л /24</t>
  </si>
  <si>
    <t>Моя Семья Нектар Мультифрут т/пак. 0,175 л /24</t>
  </si>
  <si>
    <t>Моя Семья Нектар Цитрус Микс т/пак. 0,95 л /8</t>
  </si>
  <si>
    <t>Моя Семья Нектар Яблочный Микс т/пак. 0,95 л /8</t>
  </si>
  <si>
    <t>Моя Семья Нектар Ягодно-Фруктовый микс т/пак. 0,95 л /8</t>
  </si>
  <si>
    <t>Моя Семья Нектар Томат т/пак. 0,95 л /8</t>
  </si>
  <si>
    <t>Моя Семья Нектар Мультифрут т/пак. 0,95 л /8</t>
  </si>
  <si>
    <t>Моя Семья Нектар Яблочно - Арон - Вишня т/пак. 0,95 л /8</t>
  </si>
  <si>
    <t>Моя Семья Нектар Абрикос-Персик  т/пак. 0,95 л /8</t>
  </si>
  <si>
    <t>Моя Семья Нектар Яблоко - Арон - Клубничный т/пак. 0,95 л /8</t>
  </si>
  <si>
    <t>Моя Семья Нектар Ананас - Манго - Маракуя т/пак. 0,95 л /8</t>
  </si>
  <si>
    <t>Моя Семья Нектар Яблочный Микс т/пак. 1,93 л /6</t>
  </si>
  <si>
    <t>Моя Семья Нектар Цитрусовый Микс т/пак. 1,93 л /6</t>
  </si>
  <si>
    <t>Моя Семья Нектар Томат - Сендерей т/пак. 1,93 л /6</t>
  </si>
  <si>
    <t>Моя Семья Нектар Ягодно- Фруктовый микс т/пак. 1,93 л /6</t>
  </si>
  <si>
    <t>Моя Семья Нектар Мультифрут т/пак. 1,93 л /6</t>
  </si>
  <si>
    <t>Моя Семья Нектар  Вишня - Мята т/пак. 1,93 л /6</t>
  </si>
  <si>
    <t>Моя Семья Нектар Абрикос-Персик т/пак. 1,93 л /6</t>
  </si>
  <si>
    <t>Рич Нектар Апельсин Манго ПЭТ 0,3 л /12</t>
  </si>
  <si>
    <t>Рич Нектар Вишня ПЭТ 0,3 л /12</t>
  </si>
  <si>
    <t>Рич Сок Яблоко ПЭТ 0,3 л /12</t>
  </si>
  <si>
    <t>Рич Сок Апельсин ПЭТ 0,3 л /12</t>
  </si>
  <si>
    <t>Рич Сок Томатный c Солью СТН 0,2 л /12</t>
  </si>
  <si>
    <t>Рич Сок Апельсин СТН 0,2 л /12</t>
  </si>
  <si>
    <t>Рич Сок Яблоко СТН 0,2 л /12</t>
  </si>
  <si>
    <t>Рич Нектар Вишня СТН 0,2 л /12</t>
  </si>
  <si>
    <t>Рич Нектар Персик СТН 0,2 л /12</t>
  </si>
  <si>
    <t>Рич Нектар Ананас СТН 0,2 л /12</t>
  </si>
  <si>
    <t>Рич Сок Апельсин т/пак. 1 л /12</t>
  </si>
  <si>
    <t>Рич Сок Яблоко т/пак. 1 л /12</t>
  </si>
  <si>
    <t>Рич Нектар Персик т/пак. 1 л /12</t>
  </si>
  <si>
    <t>Рич Сок Томатный c Солью т/пак. 1 л /12</t>
  </si>
  <si>
    <t>Рич Сок Смесь Фруктов т/пак. 1 л /12</t>
  </si>
  <si>
    <t>Рич Нектар Апельсин-Манго т/пак. 1 л /12</t>
  </si>
  <si>
    <t>Рич Нектар Вишня т/пак. 1 л /12</t>
  </si>
  <si>
    <t>Рич Сок Ананас т/пак. 1 л /12</t>
  </si>
  <si>
    <t>Рич Грейпфрутовый Сок т/пак. 1 л /12</t>
  </si>
  <si>
    <t>Рич Сок Гранат т/пак. 1 л /12</t>
  </si>
  <si>
    <t>J7</t>
  </si>
  <si>
    <t>J7 0,2л</t>
  </si>
  <si>
    <t>Сок "ДЖ 7" томат соль 0,2л (27)</t>
  </si>
  <si>
    <t>Сок "ДЖ 7" ябл осв 0,2л (27)</t>
  </si>
  <si>
    <t>Сок "ДЖ 7" ап мяк 0,2л (27)</t>
  </si>
  <si>
    <t>Сок "ДЖ 7" вишн осв 0,2л (27)</t>
  </si>
  <si>
    <t>Сок "ДЖ 7" мультфр об мяк 0,2л (27)</t>
  </si>
  <si>
    <t>J7 0,97л</t>
  </si>
  <si>
    <t>Сок "ДЖ 7" ап мяк 0,97л (12)</t>
  </si>
  <si>
    <t>Сок "ДЖ 7" ябл осв 0,97л (12)</t>
  </si>
  <si>
    <t>Сок "ДЖ 7" перс ябл 0,97л (12)</t>
  </si>
  <si>
    <t>Сок "ДЖ 7" мультфр об мяк 0,97л (12)</t>
  </si>
  <si>
    <t>Сок "ДЖ 7" вишн осв 0,97л (12)</t>
  </si>
  <si>
    <t>Сок "ДЖ 7" анан мяк 0,97л (12)</t>
  </si>
  <si>
    <t>Сок "ДЖ 7" томат соль 0,97л (12)</t>
  </si>
  <si>
    <t>Сок "ДЖ 7" гран чряб 0,97л (12)</t>
  </si>
  <si>
    <t>Сок "ДЖ 7" грейп мяк 0,97л (12)</t>
  </si>
  <si>
    <t>ЛЮБИМЫЙ САД</t>
  </si>
  <si>
    <t>ЛЮБИМЫЙ САД 0,2л</t>
  </si>
  <si>
    <t>Сок "ЛЮБИМЫЙ" ап манго манд 0,2л (27)</t>
  </si>
  <si>
    <t>Сок "ЛЮБИМЫЙ" ябл перс 0,2л (27)</t>
  </si>
  <si>
    <t>Сок "ЛЮБИМЫЙ" тропик  0,2л (27)</t>
  </si>
  <si>
    <t>Сок "ЛЮБИМЫЙ" яблоко 0,2л (27)</t>
  </si>
  <si>
    <t>Сок "ЛЮБИМЫЙ" ябл виш череш 0,2л (27)</t>
  </si>
  <si>
    <t>Сок "ЛЮБИМЫЙ" ябл чряб клуб зем 0,2л (27)</t>
  </si>
  <si>
    <t>ЛЮБИМЫЙ САД 0,95л</t>
  </si>
  <si>
    <t>Сок "ЛЮБИМЫЙ" ап манго манд 0,95л (12)</t>
  </si>
  <si>
    <t>Сок "ЛЮБИМЫЙ" грейп лим лайм 0,95л (12)</t>
  </si>
  <si>
    <t>Сок "ЛЮБИМЫЙ" ябл перс 0,95л (12)</t>
  </si>
  <si>
    <t>Сок "ЛЮБИМЫЙ" ябл чряб клуб зем 0,95л (12)</t>
  </si>
  <si>
    <t>Сок "ЛЮБИМЫЙ" ябл бан груша киви 0,95л (12)</t>
  </si>
  <si>
    <t>Сок "ЛЮБИМЫЙ" томат морск соль 0,95л (12)</t>
  </si>
  <si>
    <t>Сок "ЛЮБИМЫЙ" ябл абр груша 0,95л (12)</t>
  </si>
  <si>
    <t>Сок "ЛЮБИМЫЙ" ябл вин дуэт 0,95л (12)</t>
  </si>
  <si>
    <t>Сок "ЛЮБИМЫЙ" ябл осв 0,95л (12)</t>
  </si>
  <si>
    <t>Сок "ЛЮБИМЫЙ" ябл виш череш 0,95л (12)</t>
  </si>
  <si>
    <t>Сок "ЛЮБИМЫЙ" тропик  0,95л (12)</t>
  </si>
  <si>
    <t>Сок "ЛЮБИМЫЙ" ябл клуб чряб 0,95л (12)</t>
  </si>
  <si>
    <t>Сок "ЛЮБИМЫЙ" гран чряб 0,95л (12)</t>
  </si>
  <si>
    <t>ЛЮБИМЫЙ САД 1,93л</t>
  </si>
  <si>
    <t>Сок "ЛЮБИМЫЙ" ап манго манд 1,93л (6)</t>
  </si>
  <si>
    <t>Сок "ЛЮБИМЫЙ" грейп лим лайм 1,93л (6)</t>
  </si>
  <si>
    <t>Сок "ЛЮБИМЫЙ" ябл перс 1,93л (6)</t>
  </si>
  <si>
    <t>Сок "ЛЮБИМЫЙ" томат морск соль 1,93л (6)</t>
  </si>
  <si>
    <t>Сок "ЛЮБИМЫЙ" ябл абр груша 1,93л (6)</t>
  </si>
  <si>
    <t>Сок "ЛЮБИМЫЙ" ябл вин дуэт 1,93л (6)</t>
  </si>
  <si>
    <t>Сок "ЛЮБИМЫЙ" ябл осв 1,93л (6)</t>
  </si>
  <si>
    <t>Сок "ЛЮБИМЫЙ" ябл виш череш 1,93л (6)</t>
  </si>
  <si>
    <t>Сок "ЛЮБИМЫЙ" ябл чряб клуб зем 1,93л (6)</t>
  </si>
  <si>
    <t>Сок "ЛЮБИМЫЙ" ябл гран чряб 1,93л (6)</t>
  </si>
  <si>
    <t>Сок "ЛЮБИМЫЙ" тропик  1,93л (6)</t>
  </si>
  <si>
    <t>ЧУДО-ЯГОДА</t>
  </si>
  <si>
    <t>Сок "ЧУДО-ЯГОДА" морс ягодн сбор 0,97л (12)</t>
  </si>
  <si>
    <t>Сок "ЧУДО-ЯГОДА" морс клюква 0,97л (12)</t>
  </si>
  <si>
    <t>Сок "ЧУДО-ЯГОДА" морс брусника 0,97л (12)</t>
  </si>
  <si>
    <t>ЛЕБЕДЯНЬ</t>
  </si>
  <si>
    <t>Фруктовый морс 0,95л</t>
  </si>
  <si>
    <t>Сок "ФС МОРС" клюква 0,95л (12)</t>
  </si>
  <si>
    <t>Сок "ФС МОРС" ягодный сбор 0,95л (12)</t>
  </si>
  <si>
    <t>Сок "ФС МОРС" земляника и брус 0,95л (12)</t>
  </si>
  <si>
    <t>Фруктовый сад 0,2л</t>
  </si>
  <si>
    <t>Сок "ФРУКТОВЫЙ САД" вин ябл осв 0,2л (27)</t>
  </si>
  <si>
    <t>Сок "ФРУКТОВЫЙ САД" ябл осв 0,2л (27)</t>
  </si>
  <si>
    <t>Сок "ФРУКТОВЫЙ САД" ап мяк 0,2л (27)</t>
  </si>
  <si>
    <t>Сок "ФРУКТОВЫЙ САД" томат сах соль 0,2л (27)</t>
  </si>
  <si>
    <t>Сок "ФРУКТОВЫЙ САД" перс ябл 0,2л (27)</t>
  </si>
  <si>
    <t>Сок "ФРУКТОВЫЙ САД" мультфр об мяк 0,2л (27)</t>
  </si>
  <si>
    <t>Сок "ФРУКТОВЫЙ САД" ябл виш череш 0,2л (27)</t>
  </si>
  <si>
    <t>Сок "ФРУКТОВЫЙ САД" ябл яг 0,2л (27)</t>
  </si>
  <si>
    <t>Фруктовый сад 0,3л</t>
  </si>
  <si>
    <t>Сок "ФРУКТОВЫЙ САД" перс ябл 0,3л (6)</t>
  </si>
  <si>
    <t>Сок "ФРУКТОВЫЙ САД" ябл осв 0,3л (6)</t>
  </si>
  <si>
    <t>Сок "ФРУКТОВЫЙ САД" апельсин 0,3л (6)</t>
  </si>
  <si>
    <t>Сок "ФРУКТОВЫЙ САД" мультфр об мяк 0,3л (6)</t>
  </si>
  <si>
    <t>Сок "ФРУКТОВЫЙ САД" морс клюква 0,3л (6)</t>
  </si>
  <si>
    <t>Фруктовый сад 0,485л</t>
  </si>
  <si>
    <t>Сок "ФРУКТОВЫЙ САД" мультфр об мяк 0,485л (24)</t>
  </si>
  <si>
    <t>Сок "ФРУКТОВЫЙ САД" ябл осв 0,485л (24)</t>
  </si>
  <si>
    <t>Сок "ФРУКТОВЫЙ САД" ап мяк 0,485л (24)</t>
  </si>
  <si>
    <t>Сок "ФРУКТОВЫЙ САД" томат сах соль 0,485л (24)</t>
  </si>
  <si>
    <t>Сок "ФРУКТОВЫЙ САД" перс ябл мяк 0,485л (24)</t>
  </si>
  <si>
    <t>Фруктовый сад 0,95л</t>
  </si>
  <si>
    <t>Сок "ФРУКТОВЫЙ САД" ябл мяк(кр) 0,95л (12)</t>
  </si>
  <si>
    <t>Сок "ФРУКТОВЫЙ САД" томат сах соль 0,95л (12)</t>
  </si>
  <si>
    <t>Сок "ФРУКТОВЫЙ САД" перс ябл мяк 0,95л (12)</t>
  </si>
  <si>
    <t>Сок "ФРУКТОВЫЙ САД" мультфр об мяк 0,95л (12)</t>
  </si>
  <si>
    <t>Сок "ФРУКТОВЫЙ САД" абр ябл мяк 0,95л (12)</t>
  </si>
  <si>
    <t>Сок "ФРУКТОВЫЙ САД" ябл вин осв 0,95л (12)</t>
  </si>
  <si>
    <t>Сок "ФРУКТОВЫЙ САД" ябл осв 0,95л (12)</t>
  </si>
  <si>
    <t>Сок "ФРУКТОВЫЙ САД" ап мяк 0,95л (12)</t>
  </si>
  <si>
    <t>Сок "ФРУКТОВЫЙ САД" ябл яг 0,95л (12)</t>
  </si>
  <si>
    <t>Сок "ФРУКТОВЫЙ САД" ябл виш череш 0,95л (12)</t>
  </si>
  <si>
    <t>Сок "ФРУКТОВЫЙ САД" компот сад ягоды  0,95л (12)</t>
  </si>
  <si>
    <t>Сок "ФРУКТОВЫЙ САД" анан ябл 0,95л (12)</t>
  </si>
  <si>
    <t>Фруктовый сад 1,93л</t>
  </si>
  <si>
    <t>Сок "ФРУКТОВЫЙ САД" ябл виш череш 1,93л (6)</t>
  </si>
  <si>
    <t>Сок "ФРУКТОВЫЙ САД" ябл осв 1,93л (6)</t>
  </si>
  <si>
    <t>Сок "ФРУКТОВЫЙ САД" томат сах соль 1,93л (6)</t>
  </si>
  <si>
    <t>Сок "ФРУКТОВЫЙ САД" перс ябл мяк 1,93л (6)</t>
  </si>
  <si>
    <t>Сок "ФРУКТОВЫЙ САД" мультфр об мяк 1,93л (6)</t>
  </si>
  <si>
    <t>Сок "ФРУКТОВЫЙ САД" ябл вин осв 1,93л (6)</t>
  </si>
  <si>
    <t>Сок "ФРУКТОВЫЙ САД" ап мяк 1,93л (6)</t>
  </si>
  <si>
    <t>Сок "ФРУКТОВЫЙ САД" ябл яг 1,93л (6)</t>
  </si>
  <si>
    <t>Соки Вимм Биль Данн от 4 паллет</t>
  </si>
  <si>
    <t>Пепси Ко от паллета</t>
  </si>
  <si>
    <t>7Ап 0,33л ж/б. x12  12</t>
  </si>
  <si>
    <t>"Пепси Лайм" 0,33л, 12</t>
  </si>
  <si>
    <t>"Пепси-Кола" 0,5л ПЭТ 12</t>
  </si>
  <si>
    <t>"Миринда Refreshing" 0,5л ПЭТ 12</t>
  </si>
  <si>
    <t>"Сэвен-Ап" 0,5л ПЭТ 12</t>
  </si>
  <si>
    <t>"Сэвен-Ап Мохито" 0,5л, ПЭТ 12</t>
  </si>
  <si>
    <t>Маунтин Дью 0,5л ПЭБx12 12</t>
  </si>
  <si>
    <t>"Лемон-Лемон" 0,5л ПЭТ  12</t>
  </si>
  <si>
    <t>"Пепси-Кола" 1,0л ПЭТ 12</t>
  </si>
  <si>
    <t>"Миринда Refreshing" 1,0л ПЭТ 12</t>
  </si>
  <si>
    <t>"Сэвен-Ап" 1,0л ПЭТ 12</t>
  </si>
  <si>
    <t>"Лемон-Лемон" 1,0л ПЭТ  12</t>
  </si>
  <si>
    <t>"Пепси-Кола" 1,5л ПЭТ 6</t>
  </si>
  <si>
    <t>"Миринда Refreshing" 1,5л ПЭТ 6</t>
  </si>
  <si>
    <t>"Сэвен-Ап" 1,5л ПЭТ 6</t>
  </si>
  <si>
    <t>Липтон зеленый чай 0,5л, ПЭТ 12</t>
  </si>
  <si>
    <t>Липтон со вкусом лимона 0,5л, ПЭТ 12</t>
  </si>
  <si>
    <t>Липтон со вкусом персика 0,5л, ПЭТ 12</t>
  </si>
  <si>
    <t>Холодный чай “Липтон со вкусом лайм-мята. 0,5л,  ПЭТ  12</t>
  </si>
  <si>
    <t>Холодный чай “Липтон” со вкусом облепихи 0,5л, ПЭТ 12</t>
  </si>
  <si>
    <t>Холодный чай “Липтон” со вкусом черники 0,5л, ПЭТ 12</t>
  </si>
  <si>
    <t>Холодный чай “Липтон” со вкусом земляника-клюква 0,5л, ПЭТ 12</t>
  </si>
  <si>
    <t>Липтон зеленый чай1,0л, ПЭТ 12</t>
  </si>
  <si>
    <t>Липтон со вкусом лимона 1,0л, ПЭТ 12</t>
  </si>
  <si>
    <t>Липтон со вкусом персика 1,0л, ПЭТ 12</t>
  </si>
  <si>
    <t>Холодный чай “Липтон со вкусом лайм-мята. 1,0л,  ПЭТ  12</t>
  </si>
  <si>
    <t>Холодный чай “Липтон” со вкусом облепихи 1,0л, ПЭТ 12</t>
  </si>
  <si>
    <t>Холодный чай “Липтон” со вкусом черники 1,0л, ПЭТ 12</t>
  </si>
  <si>
    <t>Холодный чай “Липтон” со вкусом земляника-клюква 1,0л, ПЭТ 12</t>
  </si>
  <si>
    <t>Липтон зеленый чай 1,5л, ПЭТ 6</t>
  </si>
  <si>
    <t>Липтон со вкусом лимона 1,5л, ПЭТ 6</t>
  </si>
  <si>
    <t>Липтон со вкусом персика 1,5л, ПЭТ 6</t>
  </si>
  <si>
    <t>Холодный чай “Липтон со вкусом лайм-мята. 1,5л,  ПЭТ  6</t>
  </si>
  <si>
    <t>Холодный чай “Липтон” со вкусом облепихи 1,5л, ПЭТ 6</t>
  </si>
  <si>
    <t>Холодный чай “Липтон” со вкусом черники 1,5л, ПЭТ 6</t>
  </si>
  <si>
    <t>Холодный чай “Липтон” со вкусом земляника-клюква 1,5л, ПЭТ 6</t>
  </si>
  <si>
    <t>Аква Минерале без газа 0,5л ПЭБ 12</t>
  </si>
  <si>
    <t>Аква Минерале газ 0,5л ПЭБ 12</t>
  </si>
  <si>
    <t>Вода питьевая «Аква Минерале» газированная. Объем 1,0л ПЭТ бутылка.    12</t>
  </si>
  <si>
    <t>Вода питьевая «Аква Минерале» негазированная. Объем 1,0л ПЭТ бутылка.  12</t>
  </si>
  <si>
    <t>Вода питьевая «Аква Минерале» газированная. Объем 1,5л  ПЭТ бутылка. 6</t>
  </si>
  <si>
    <t>Вода питьевая «Аква Минерале» негазированная. Объем 1,5л  ПЭТ бутылка.  6</t>
  </si>
  <si>
    <t>Аква Минерале без газа 2,0л ПЭБх6 6</t>
  </si>
  <si>
    <t>Аква Минерале газ 2,0л ПЭБх6 6</t>
  </si>
  <si>
    <t xml:space="preserve"> «Аква Минерале Актив Цитрус». Объем 0,5л ПЭТ 12</t>
  </si>
  <si>
    <t>«Аква Минерале Актив со вкусом Малины». Объем 0,5л ПЭТ 12</t>
  </si>
  <si>
    <t>«Аква Минерале с соком» со вкусом Лайм-мята. Объем 0,5л ПЭТ 12</t>
  </si>
  <si>
    <t>«Аква Минерале с соком» со вкусом Лимон Объем 0,5л ПЭТ  12</t>
  </si>
  <si>
    <t>«Аква Минерале с соком» со вкусом Яблоко, газ. Объем 0,5л ПЭТ  12</t>
  </si>
  <si>
    <t>«Аква Минерале с соком» со вкусом Черешня, газ. Объем 0,5л ПЭТ  12</t>
  </si>
  <si>
    <t>Адреналин Раш, 0,25л, ж/б 12</t>
  </si>
  <si>
    <t>Адреналин Раш, 0,5л, ж/б 12</t>
  </si>
  <si>
    <t>Морс "Чудо-Ягода" Клюквенный. Объем 0,97л, Тетра Пак. 12</t>
  </si>
  <si>
    <t>Морс "Чудо-Ягода" Брусника. Объем 0,97л, Тетра Пак. 12</t>
  </si>
  <si>
    <t>Сок "Я" Яблочный осветленный. Объем 0,97л,  Тетра Пак.  12</t>
  </si>
  <si>
    <t>Сок "Я" Томатный с солью. Объем 0,97л, Тетра Пак.  12</t>
  </si>
  <si>
    <t>Нектар "Я" Персиковый с мякотью. Объем 0,97л, Тетра Пак.  12</t>
  </si>
  <si>
    <t>Нектар  "Я" Мультифруктовый. Объем 0,97л,  Тетра Пак.  12</t>
  </si>
  <si>
    <t>Нектар "Я" Вишневый. Объем 0,97л,  Тетра Пак.  12</t>
  </si>
  <si>
    <t>Сок  "Я" Грейпфрутовый. Объем 0,97л, Тетра Пак.  12</t>
  </si>
  <si>
    <t>Сок "Я" Ананасовый. Объем 0,97л, Тетра Пак.  12</t>
  </si>
  <si>
    <t>Сок  "Я" Виноград. Объем 0,97л,  Тетра Пак.  12</t>
  </si>
  <si>
    <t>Сок "Я" Апельсиновый с мякотью. Объем 0,97л,  Тетра Пак.  12</t>
  </si>
  <si>
    <t>Сок "Я" Апельсиновый с мякотью. Объем 0,2л,  Тетра Пак.  24</t>
  </si>
  <si>
    <t>Сок "Я" Яблочный осветленный. Объем 0,2л, Тетра Пак.  24</t>
  </si>
  <si>
    <t>Сок "Я" Томатный с солью. Объем 0,2л, Тетра Пак.  24</t>
  </si>
  <si>
    <t>Нектар "Я" Персиковый с мякотью. Объем 0,2л, Тетра Пак.  24</t>
  </si>
  <si>
    <t>Нектар "Я" Вишневый. Объем 0,2л,  Тетра Пак.  24</t>
  </si>
  <si>
    <t>Сок J7 яблоко осветленное. Объем 0,97л, Призма 12</t>
  </si>
  <si>
    <t>Нектар J7 персик. Объем 0,97л, Призма 12</t>
  </si>
  <si>
    <t>Сок J7 томат. Объем 0,97л, Призма 12</t>
  </si>
  <si>
    <t>Нектар J7 мультифрукт. Объем 0,97л, Призма 12</t>
  </si>
  <si>
    <t>Сок J7 апельсиновый с мякотью. Объем 0,2л Тетра-Пак 27</t>
  </si>
  <si>
    <t>Сок J7 яблоко осветленное. Объем 0,2л Тетра-Пак 27</t>
  </si>
  <si>
    <t>Сок J7 томат. Объем 0,2л Тетра-Пак 27</t>
  </si>
  <si>
    <t>Нектар J7 вишня. Объем 0,2л Тетра-Пак 27</t>
  </si>
  <si>
    <t>Нектар J7 мультифрукт. Объем 0,2л Тетра-Пак 27</t>
  </si>
  <si>
    <t>Сокосодержащий напиток "J7 Frutz" апельсин. Объем 0,385л. ПЭТ бутылка 6</t>
  </si>
  <si>
    <t>Сокосодержащий напиток "J7 Frutz" лимон. Объем 0,385л. ПЭТ бутылка 6</t>
  </si>
  <si>
    <t>Нектар "Фруктовый сад" Апельсиновый. Объем 0,95л, Тетра Пак.  12</t>
  </si>
  <si>
    <t>Нектар "Фруктовый сад" Яблочный. Объем 0,95л, Тетра Пак.  12</t>
  </si>
  <si>
    <t>Сок "Фруктовый сад" Томатный. Объем 0,95л, Тетра Пак.  12</t>
  </si>
  <si>
    <t>Нектар "Фруктовый сад" Из смеси фруктов. Объем 0,95л, Тетра Пак. 12</t>
  </si>
  <si>
    <t>Нектар "Фруктовый сад" Персиково-яблочный. Объем 0,95л, Тетра Пак.  12</t>
  </si>
  <si>
    <t>Нектар "Фруктовый сад" Ананасовый. Объем 0,95л, Тетра Пак. 12</t>
  </si>
  <si>
    <t>Нектар "Фруктовый сад" яблочно-виноградный. Объем 0,95л, Тетра Пак. 12</t>
  </si>
  <si>
    <t>Нектар "Фруктовый сад" Абрикосовый. Объем 0,95л, Тетра Пак. 12</t>
  </si>
  <si>
    <t>Компот "Фруктовый сад" Вишневый. Объем 0,95л, Тетра Пак. 12</t>
  </si>
  <si>
    <t>Компот "Фруктовый сад" Садовые ягоды. Объем 0,95л, Тетра Пак. 12</t>
  </si>
  <si>
    <t>Морс "Фруктовый сад" Клюква. Объем 0,95л, Тетра Пак. 12</t>
  </si>
  <si>
    <t>Морс "Фруктовый сад" Ягодный сбор. Объем 0,95л, Тетра Пак. 12</t>
  </si>
  <si>
    <t>Морс "Фруктовый сад" Земляника и Брусника. Объем 0,95л, Тетра Пак. 12</t>
  </si>
  <si>
    <t>Сок "Фруктовый сад" Томатный. Объем 0,485л, Тетра-Пак 24</t>
  </si>
  <si>
    <t>Нектар "Фруктовый сад" яблочный осветленный. Объем 0,485л, Тетра-Пак 24</t>
  </si>
  <si>
    <t>Нектар "Фруктовый сад" апельсиновый неосветленный. Объем 0,485л, Тетра-Пак 24</t>
  </si>
  <si>
    <t>Нектар "Фруктовый сад" Апельсиновый. Объем 0,3л, ПЭТ бутылка. 6</t>
  </si>
  <si>
    <t>Нектар "Фруктовый сад" Яблочный. Объем 0,3л, ПЭТ бутылка. 6</t>
  </si>
  <si>
    <t>Нектар "Фруктовый сад" Из яблок и винограда. Объем 0,3л, ПЭТ бутылка. 6</t>
  </si>
  <si>
    <t>Нектар "Фруктовый сад" Из смеси фруктов. Объем 0,3л, ПЭТ бутылка. 6</t>
  </si>
  <si>
    <t>Нектар "Фруктовый сад" Апельсиновый. Объем 0,2л, Тетра Пак 27</t>
  </si>
  <si>
    <t>Нектар "Фруктовый сад" Яблочный. Объем 0,2л,  Тетра Пак.  27</t>
  </si>
  <si>
    <t>Сок "Фруктовый сад" Томатный. Объем 0,2л,  Тетра Пак.  27</t>
  </si>
  <si>
    <t>Нектар "Фруктовый сад" Из смеси фруктов. Объем 0,2л, Тетра Пак.  27</t>
  </si>
  <si>
    <t>Нектар "Фруктовый сад" Персиково-яблочный. Объем 0,2л,  Тетра Пак.  27</t>
  </si>
  <si>
    <t>Нектар "Фруктовый сад" яблочно-виноградный. Объем 0,2л, Тетра Пак.  27</t>
  </si>
  <si>
    <t>Нектар "Любимый" яблоко, объем 0.2л, Элопак 24</t>
  </si>
  <si>
    <t>Напиток сокосодержащий "Любимый" апельсиновое манго, объем 0.2л, Элопак 24</t>
  </si>
  <si>
    <t>Нектар "Любимый" солнечный нектарин, объем 0.2л, Элопак 24</t>
  </si>
  <si>
    <t>Нектар "Любимый" мультифрукт, объем 0.2л, Элопак 24</t>
  </si>
  <si>
    <t>Напиток сокосодержащий "Любимый" вишневая черешня, объем 0.2л, Элопак 24</t>
  </si>
  <si>
    <t>Напиток сокосодержащий "Любимый" земляничное лето, объем 0.2л, Элопак 24</t>
  </si>
  <si>
    <t>Нектар "Любимый" яблоко, объем 0.95л, Тетра-Пак 12</t>
  </si>
  <si>
    <t>Нектар "Любимый" апельсиновое манго, 0.95л, Тетра-Пак 12</t>
  </si>
  <si>
    <t>Нектар "Любимый" солнечный нектарин, 0.95л, Тетра-Пак 12</t>
  </si>
  <si>
    <t>Нектар "Любимый" мультифрукт, 0.95л, Тетра-Пак 12</t>
  </si>
  <si>
    <t>Напиток сокосодержащий "Любимый" вишневая черешня, 0.95л, Тетра-Пак 12</t>
  </si>
  <si>
    <t>Напиток сокосодержащий "Любимый" земляничное лето, 0.95л, Тетра-Пак 12</t>
  </si>
  <si>
    <t>Напиток сокосодержащий "Любимый" грейпфрут-лимон-лайм, объем 0.95л, Тетра-Пак 12</t>
  </si>
  <si>
    <t>Напиток сокосодержащий "Любимый" гранатовый сезон, 0.95л, Тетра-Пак 12</t>
  </si>
  <si>
    <t>Напиток сокосодержащий "Любимый" клубничное настроение, 0.95л, Тетра-Пак 12</t>
  </si>
  <si>
    <t>Сок "Любимый" томат с морской солью, 0.95л, Тетра-Пак 12</t>
  </si>
  <si>
    <t>Нектар "Любимый" виноград-яблоко, 0.95л, Тетра-Пак 12</t>
  </si>
  <si>
    <t>Напиток сокосодержащий "Любимый" абрикосовая груша, 0.95л, Тетра-Пак 12</t>
  </si>
  <si>
    <t>Напиток безалкогольный сильногазированный "Кока-Кола"   0,5 л пластиковая бутылка 24</t>
  </si>
  <si>
    <t>Напиток безалкогольный сильногазированный низкокалорийный "Кока-Кола без сахара"  0,5 л пластиковая бутылка 24</t>
  </si>
  <si>
    <t>Напиток безалкогольный сильногазированный "Кока-Кола Ванилла»  0,5 л пластиковая бутылка 24</t>
  </si>
  <si>
    <t>Напиток безалкогольный сильногазированный "Кока-Кола Черри"  0,5 л пластиковая бутылка 24</t>
  </si>
  <si>
    <t>Напиток безалкогольный сильногазированный «Фанта» (освежающий) вкус апельсина"  0,5 л пластиковая бутылка 24</t>
  </si>
  <si>
    <t>Напиток безалкогольный сильногазированный «Фанта» вкус “груша”  0,5 л пластиковая бутылка 24</t>
  </si>
  <si>
    <t>Напиток безалкогольный сильногазированный «Фанта» вкус “цитрус"  0,5 л пластиковая бутылка 24</t>
  </si>
  <si>
    <t>Напиток безалкогольный сильногазированный "Спрайт"  0,5 л пластиковая бутылка 24</t>
  </si>
  <si>
    <t>Напиток безалкогольный негазированный. Пастеризованный. «Фьюзти» зеленый чай со вкусом цитрус  0,5 л пластиковая бутылка 12</t>
  </si>
  <si>
    <t>Напиток безалкогольный негазированный. Пастеризованный.  «Фьюзти» зеленый чай со вкусом  клубника-малина  0,5 л пластиковая бутылка 12</t>
  </si>
  <si>
    <t>Напиток безалкогольный негазированный. Пастеризованный.  «Фьюзти» зеленый чай со вкусом  манго-ромашка  0,5 л пластиковая бутылка 12</t>
  </si>
  <si>
    <t>Напиток безалкогольный негазированный. Пастеризованный.  «Фьюзти» черный чай со вкусом  персик-роза  0,5 л пластиковая бутылка 12</t>
  </si>
  <si>
    <t>Напиток безалкогольный негазированный.  «Фьюзти» Зимний фьюжн черный чай со вкусом слива-гвоздика  0,5 л пластиковая бутылка 12</t>
  </si>
  <si>
    <t>Напиток безалкогольный негазированный. Пастеризованный.  «Фьюзти» черный чай со вкусом лимон- лемонграсс  0,5 л пластиковая бутылка 12</t>
  </si>
  <si>
    <t>Напиток безалкогольный негазированный. Пастеризованный.  “Фьюзти” черный чай со вкусом  лесные ягоды-гибискус  0,5 л пластиковая бутылка 12</t>
  </si>
  <si>
    <t>Напиток безалкогольный негазированный. Пастеризованный. «Фьюзти» зеленый чай со вкусом цитрус  1,0 л пластиковая бутылка 12</t>
  </si>
  <si>
    <t>Напиток безалкогольный негазированный. Пастеризованный.  «Фьюзти» зеленый чай со вкусом  клубника-малина 1,0 л пластиковая бутылка 12</t>
  </si>
  <si>
    <t>Напиток безалкогольный негазированный. Пастеризованный.  «Фьюзти» зеленый чай со вкусом  манго-ромашка 1,0 л  пластиковая бутылка 12</t>
  </si>
  <si>
    <t>Напиток безалкогольный негазированный. Пастеризованный.  «Фьюзти» черный чай со вкусом  персик-роза 1,0 л пластиковая бутылка 12</t>
  </si>
  <si>
    <t>Напиток безалкогольный негазированный.  «Фьюзти» Зимний фьюжн черный чай со вкусом слива-гвоздика 1,0 л пластиковая бутылка 12</t>
  </si>
  <si>
    <t>Напиток безалкогольный негазированный. Пастеризованный.  «Фьюзти» черный чай со вкусом лимон- лемонграсс 1,0 л пластиковая бутылка 12</t>
  </si>
  <si>
    <t>Напиток безалкогольный негазированный. Пастеризованный.  “Фьюзти” черный чай со вкусом  лесные ягоды-гибискус 1,0 л пластиковая бутылка 12</t>
  </si>
  <si>
    <t>Напиток безалкогольный сильногазированный "Кока-Кола"   0,9 л пластиковая бутылка 12</t>
  </si>
  <si>
    <t>Напиток безалкогольный сильногазированный низкокалорийный "Кока-Кола без сахара"  0,9 л пластиковая бутылка 12</t>
  </si>
  <si>
    <t>Напиток безалкогольный сильногазированный "Кока-Кола Ванилла"  0,9 л пластиковая бутылка 12</t>
  </si>
  <si>
    <t>Напиток безалкогольный сильногазированный "Кока-Кола Черри"  0,9 л пластиковая бутылка 12</t>
  </si>
  <si>
    <t>Напиток безалкогольный сильногазированный «Фанта» (освежающий) вкус апельсина"  0,9 л пластиковая бутылка 12</t>
  </si>
  <si>
    <t>Напиток безалкогольный сильногазированный «Фанта» вкус “груша”  0,9 л пластиковая бутылка 12</t>
  </si>
  <si>
    <t>Напиток безалкогольный сильногазированный «Фанта» вкус “цитрус"  0,9 л пластиковая бутылка 12</t>
  </si>
  <si>
    <t>Напиток безалкогольный сильногазированный "Спрайт"   0,9 л пластиковая бутылка 12</t>
  </si>
  <si>
    <t>Напиток безалкогольный сильногазированный "Кока-Кола"  0,33 л алюмин.банка 24</t>
  </si>
  <si>
    <t>Напиток безалкогольный сильногазированный низкокалорийный "Кока-Кола без сахара" 0,33 л алюмин.банка 24</t>
  </si>
  <si>
    <t>Напиток безалкогольный сильногазированный "Кока-Кола Ванилла" 0,33 л алюмин.банка 24</t>
  </si>
  <si>
    <t>Напиток безалкогольный сильногазированный "Спрайт"  0,33 л алюмин.банка 24</t>
  </si>
  <si>
    <t>Напиток безалкогольный сильногазированный «Фанта» (освежающий) вкус апельсина" 0,33 л алюмин.банка 24</t>
  </si>
  <si>
    <t>Картофельное Пюре "Бизнес Ланч", стакан,  со вкусом курицы гриль 40 гр. 24</t>
  </si>
  <si>
    <t>Картофельное Пюре "Бизнес Ланч", стакан,  со вкусом жаренной говядины 40 гр. 24</t>
  </si>
  <si>
    <t>Картофельное пюре  "Золотистое" со вкусом курицы 40 гр. 24</t>
  </si>
  <si>
    <t>Картофельное пюре  «Золотистое" с гренками со вкусом мяса 40 гр. 24</t>
  </si>
  <si>
    <t>Картофельное пюре "Биг Ланч"  соус с курицей 50 гр 24</t>
  </si>
  <si>
    <t xml:space="preserve"> Картофельное пюре "Биг Ланч" соус с говядиной 50 гр.  24</t>
  </si>
  <si>
    <t>Соус овощной чили с ароматом дымка MIVIMEX  200 мл.  30</t>
  </si>
  <si>
    <t>Соус овощной перцовый MIVIMEX 200 мл.  30</t>
  </si>
  <si>
    <t>Соус чили Кавказский MIVIMEX 200 мл. 30</t>
  </si>
  <si>
    <t>Соус овощной соевый классический MIVIMEX 200 мл.  30</t>
  </si>
  <si>
    <t>Лапша "Бизнес Ланч" со вкусом тушеной курицы,  лоток 90 гр. 24</t>
  </si>
  <si>
    <t>Лапша "Бизнес Ланч", со вкусом пряной говядины,  лоток 90 гр.  90 гр. 24</t>
  </si>
  <si>
    <t>Лапша "Биг Ланч Традиционные рецепты", со вкусом курицы по-домашнему,   лоток, 90 гр. 24</t>
  </si>
  <si>
    <t>Лапша "Биг Ланч Традиционные рецепты", со вкусом говядины по-домашнему,  лоток, 90 гр. 24</t>
  </si>
  <si>
    <t>Лапша "Биг Ланч", с говядиной в остром соусе,  ведро, 90 гр. 24</t>
  </si>
  <si>
    <t>Лапша "Биг Ланч", с курицей по-узбекски,  ведро, 90 гр. 24</t>
  </si>
  <si>
    <t>Лапша "Бизнес Ланч", с ароматной говядиной, стакан,  90 гр. 24</t>
  </si>
  <si>
    <t>Лапша "Бизнес Ланч", с тушеной курицей и луком, стакан,  90 гр. 24</t>
  </si>
  <si>
    <t>Лапша "Бизнес Меню", с говядиной томатами и сыром, квадратный стакан, 105 гр. 24</t>
  </si>
  <si>
    <t>Лапша "Бизнес Меню", курица гриль, квадратный стакан, 105 гр. 24</t>
  </si>
  <si>
    <t>Лапша  "Биг Ланч",  с курицей и луком,  брикет, 75 гр. 60</t>
  </si>
  <si>
    <t>Лапша  "Биг Ланч",   с говядиной в остром соусе,  брикет, 75 гр. 60</t>
  </si>
  <si>
    <t>Лапша  "Биг Ланч",  с тушеной курицей и луком, брикет, 100 гр. 48</t>
  </si>
  <si>
    <t>Лапша  "Биг Ланч",   с ароматной говядиной, грибами и зеленью, брикет, 100 гр. 48</t>
  </si>
  <si>
    <t>Лапша "Золотистая жатва",  со вкусом курицы, брикет, 60 гр. 100</t>
  </si>
  <si>
    <t>Лапша "Золотистая жатва",  со вкусом говядины, брикет, 60 гр. 100</t>
  </si>
  <si>
    <t>Лапша "Биг Ланч Традиционные рецепты", со вкусом курицы, брикет, 75 гр. 60</t>
  </si>
  <si>
    <t>Лапша "Биг Ланч Традиционные рецепты", со вкусом говядины, брикет, 75 гр. 60</t>
  </si>
  <si>
    <t>Вермишель "Вот это Да",  со вкусом курицы, брикет, 45 гр. 100</t>
  </si>
  <si>
    <t>Вермишель "Вот это Да",  со вкусом говядины, брикет, 45 гр. 100</t>
  </si>
  <si>
    <t>Вермишель "MIVIMEX ", со вкусом курицы, брикет, 50 гр. 100</t>
  </si>
  <si>
    <t>Вермишель "MIVIMEX ", со вкусом говядины, брикет,  50 гр. 100</t>
  </si>
  <si>
    <t>Лапша "Бизнес Ланч",  со вкусом тушеной курицы и луком, брикет, 45 гр. 100</t>
  </si>
  <si>
    <t>Лапша "Бизнес Ланч",  со вкусом ароматной говядины, брикет, 45 гр. 100</t>
  </si>
  <si>
    <t>Лапша  "Бизнес Ланч", со вкусом тушеной курицы и луком, брикет, 90 гр. 48</t>
  </si>
  <si>
    <t>Лапша  "Бизнес Ланч", со вкусом ароматной говядины, брикет, 90 гр. 48</t>
  </si>
  <si>
    <t>Лапша "Биг Ланч" с тушеной курицей и луком, Стакан, 65 гр. 24</t>
  </si>
  <si>
    <t>Лапша "Биг Ланч" с ароматной говядиной, грибами и зеленью, Стакан, 65 гр. 24</t>
  </si>
  <si>
    <t>Лапша "Биг Ланч" в соусе с кусочками куриного филе, Лоток,  110 гр. 24</t>
  </si>
  <si>
    <t>Лапша "Биг Ланч" в соусе с кусочками сочной говядины, Лоток,  110 гр. 24</t>
  </si>
  <si>
    <t>Вода Акваника без газа 0,25л ПЭТ, Россия(НДС 10%) 24</t>
  </si>
  <si>
    <t>Вода Акваника с газом 0,25л ПЭТ, Россия 24</t>
  </si>
  <si>
    <t>Вода Акваника без газа 0,35л стекло, Россия (12) 12</t>
  </si>
  <si>
    <t>Вода Акваника газиров. 0,35л стекло, Россия (12) 12</t>
  </si>
  <si>
    <t>Вода Акваника без газа 0,5л стекло, Россия (12) 12</t>
  </si>
  <si>
    <t>Вода Акваника газиров. 0,5л стекло, Россия (12) 12</t>
  </si>
  <si>
    <t>Вода Акваника без газа 0,618л ПЭБ, Россия(НДС 10%) 12</t>
  </si>
  <si>
    <t>Вода Акваника газир. 0,618л ПЭБ, Россия 12</t>
  </si>
  <si>
    <t>Вода Акваника без газа 1,5л ПЭБ, Россия(НДС 10%) 6</t>
  </si>
  <si>
    <t>Вода Акваника газиров. 1,5л ПЭБ, Россия 6</t>
  </si>
  <si>
    <t>Вода Акваника без газа 5л ПЭБ, Россия 1</t>
  </si>
  <si>
    <t xml:space="preserve">Пепси 0,33л ж/б. x12 </t>
  </si>
  <si>
    <t xml:space="preserve">Миринда Оранж 0,33л ж/б. x12 </t>
  </si>
  <si>
    <t>Кондитерка/Снэковая продукция от 150 тыс</t>
  </si>
  <si>
    <t xml:space="preserve">    BEBETO</t>
  </si>
  <si>
    <t xml:space="preserve">        Мармелад Bebeto</t>
  </si>
  <si>
    <t xml:space="preserve">            Марм. жев. "Jelly Mix" 6 вкус. в асс. ШоуБокс (18гр*36шт*8бл) BEBETO™</t>
  </si>
  <si>
    <t xml:space="preserve">            Марм. жев. "LICORICE" 4 вкус. в асс. Лента (75гр* 12шт*6бл) BEBETO™</t>
  </si>
  <si>
    <t xml:space="preserve">            Марм. жев. "SOUR STICKS" Арбуз ШоуБокс (35гр*24шт*8бл) BEBETO™</t>
  </si>
  <si>
    <t xml:space="preserve">            Марм. жев. "SOUR STICKS" Кола  ШоуБокс (35гр*24шт*8бл) BEBETO™</t>
  </si>
  <si>
    <t xml:space="preserve">        Маршмелоу</t>
  </si>
  <si>
    <t xml:space="preserve">            Маршмелоу-суфле для БАРБЕКЮ  (275гр*24шт) BEBETO™</t>
  </si>
  <si>
    <t xml:space="preserve">    HARIBO</t>
  </si>
  <si>
    <t xml:space="preserve">        140 гр. марм. HARIBO (1*40) Золотой мишка</t>
  </si>
  <si>
    <t xml:space="preserve">        140 гр. марм. HARIBO (1*40) Хеппи Кола</t>
  </si>
  <si>
    <t xml:space="preserve">        140 гр. марм. HARIBO (1*40) Червячки Вуммис </t>
  </si>
  <si>
    <t xml:space="preserve">        70 гр. марм. HARIBO (1*40) Золотой мишка</t>
  </si>
  <si>
    <t xml:space="preserve">        70 гр. марм. HARIBO (1*40) Хеппи Кола</t>
  </si>
  <si>
    <t xml:space="preserve">        70 гр. марм. HARIBO (1*40) Червячки Вуммис</t>
  </si>
  <si>
    <t xml:space="preserve">    SWEETO</t>
  </si>
  <si>
    <t xml:space="preserve">        Bebeto DONUT</t>
  </si>
  <si>
    <t xml:space="preserve">            Кексы DONUT TODEY (шоколадная начинка) 6*24*50г</t>
  </si>
  <si>
    <t xml:space="preserve">            Круассаны INVITE CROISSANT CHOCOLATE (шоколад) 4*20*50 гр.</t>
  </si>
  <si>
    <t xml:space="preserve">            Пончик DONAT INVITE BANANA  (банановая начинка) 6*24*40 гр.</t>
  </si>
  <si>
    <t xml:space="preserve">            Пончик DONAT INVITE COCOA  (шоколадная начинка) 6*24*40 гр.</t>
  </si>
  <si>
    <t xml:space="preserve">            Пончик DONAT INVITE STRAWBERRY (клубничная  начинка) 6*24*40 гр.</t>
  </si>
  <si>
    <t xml:space="preserve">        Антиполицай Bebeto</t>
  </si>
  <si>
    <t xml:space="preserve">            Антиполицай  (1*50бл*20пачек*2табл.)</t>
  </si>
  <si>
    <t xml:space="preserve">            Антиполицай  (1*50бл*20пачек*4табл.)</t>
  </si>
  <si>
    <t xml:space="preserve">            Антипохмелин (1*25бл*20пачек*2табл.)</t>
  </si>
  <si>
    <t xml:space="preserve">        Ж/Р BEBETO</t>
  </si>
  <si>
    <t xml:space="preserve">            Ж/Р SHOK2SHOK яблоко 20*100*4г</t>
  </si>
  <si>
    <t xml:space="preserve">            Ж/Р МЯТА с жидким центром "NEW BALL"  10*100*3,5г</t>
  </si>
  <si>
    <t xml:space="preserve">            Ж/Р Суперкислая, красящая язык "VAMPIR SCREAM"6*200*3,5г "BEBETO"</t>
  </si>
  <si>
    <t xml:space="preserve">            Ж/Р Суперкислая, красящая язык "VAMPIR" 4 гр. (12х100) ООО "ВК"</t>
  </si>
  <si>
    <t xml:space="preserve">            Ж/Р Суперкислая, красящая язык "ZOMBIE" 4 гр. (12х100) ООО "ВК"</t>
  </si>
  <si>
    <t xml:space="preserve">            Ж/Р ЭВКАЛИПТ с жидким центром "NEW BALL"  10*100*3,5г</t>
  </si>
  <si>
    <t xml:space="preserve">            Жев. резинка "Фэнтези" 10*150</t>
  </si>
  <si>
    <t xml:space="preserve">            Жев.резинка DOUBLE BUBBLE в рулетке 12*24*20г</t>
  </si>
  <si>
    <t xml:space="preserve">        Жидкая конфета Bebeto </t>
  </si>
  <si>
    <t xml:space="preserve">            Жидкая конфета "ПШИК" 8*24*30 мл. спрей ООО"ВК"</t>
  </si>
  <si>
    <t xml:space="preserve">            Жидкая конфета спрей "Газовый баллон" 12*20*60мл"bebeto"</t>
  </si>
  <si>
    <t xml:space="preserve">            Жидкая конфета спрей "Граната XXL"12*20*50 мл."bebeto"</t>
  </si>
  <si>
    <t xml:space="preserve">            Жидкая конфета спрей "Зажигалка XXL" 12*20*50мл BEBETO</t>
  </si>
  <si>
    <t xml:space="preserve">            Жидкая конфета спрей "Лейка" 12*20*55мл"bebeto"</t>
  </si>
  <si>
    <t xml:space="preserve">            Жидкая конфета спрей "Лимонадный Джо" 24*24*30мл BEBETO</t>
  </si>
  <si>
    <t xml:space="preserve">            Жидкая конфета спрей "Огнетушитель XXL" 12*20*48мл BEBETO</t>
  </si>
  <si>
    <t xml:space="preserve">            Жидкая конфета спрей "Пистолет XXL" 20*12*32мл BEBETO</t>
  </si>
  <si>
    <t xml:space="preserve">            Жидкая конфета спрей "Пуля ХХL" 12*20*60мл</t>
  </si>
  <si>
    <t xml:space="preserve">            Жидкая конфета спрей "Ракета" 12*20*60мл BEBETO</t>
  </si>
  <si>
    <t xml:space="preserve">            Жидкая конфета спрей "Самолет" 12*20*8мл BEBETO</t>
  </si>
  <si>
    <t xml:space="preserve">            Жидкая конфета спрей "Унитаз"  12*20*60 мл "Бебето" </t>
  </si>
  <si>
    <t xml:space="preserve">            Жидкая конфета спрей "Фонарик" 12*20*28мл BEBETO</t>
  </si>
  <si>
    <t xml:space="preserve">        Мармелад Bebeto </t>
  </si>
  <si>
    <t xml:space="preserve">            Мармелад "SWEETO MULTICOLOR STICKS" тутти-фрутти 8*12*80гр.(суперкислые палочки) </t>
  </si>
  <si>
    <t xml:space="preserve">            Мармелад "SWEETO RAINBOW BELTS" тутти-фрутти 8*12*80гр.(суперкислые ленты) </t>
  </si>
  <si>
    <t xml:space="preserve">            Мармелад BEBETO "SWEETO BELT" кола 12*48*15 гр.</t>
  </si>
  <si>
    <t xml:space="preserve">            Мармелад BEBETO "SWEETO BELT"тутти-фрутти 12*48*15 гр.</t>
  </si>
  <si>
    <t xml:space="preserve">            Мармелад BEBETO "SWEETO STICKS"тутти-фрутти 8*24*35 гр.</t>
  </si>
  <si>
    <t xml:space="preserve">            Мармелад SWEETO JELLY MIX 8*36*20 г, (Радуга МИКС) </t>
  </si>
  <si>
    <t xml:space="preserve">            Мармелад в инд.уп.COLA 8*24*30г SWEETO </t>
  </si>
  <si>
    <t xml:space="preserve">            Мармелад в инд.уп.ЯЗЫК  ВАМПИРА 8*24*30г SWEETO (VLT)</t>
  </si>
  <si>
    <t xml:space="preserve">            Мармелад ЦИКЛОП мармелад 8*48*14гр.</t>
  </si>
  <si>
    <t xml:space="preserve">        Сладкие палочки "стики микс мини СИСИТИКИ" 24х30х7 гр. ООО "ВК"</t>
  </si>
  <si>
    <t xml:space="preserve">        Яйца Bebeto</t>
  </si>
  <si>
    <t xml:space="preserve">            Вевето Джуниор яйцо 6*24*15гр</t>
  </si>
  <si>
    <t xml:space="preserve">            Вевето пласт.яйцо ДИНОЗАВРЫ 6*60*8гр</t>
  </si>
  <si>
    <t xml:space="preserve">            Вевето пласт.яйцо РУСАЛОЧКА 6*60*8гр</t>
  </si>
  <si>
    <t xml:space="preserve">            Вевето Принцессы яйцо 6*24*15гр</t>
  </si>
  <si>
    <t xml:space="preserve">            Вевето Сафари яйцо 6*24*15гр</t>
  </si>
  <si>
    <t xml:space="preserve">    БАСТИОН-ХОЛОДОК</t>
  </si>
  <si>
    <t xml:space="preserve">        DONUT BRAWO</t>
  </si>
  <si>
    <t xml:space="preserve">            Пончик Brawo (банан) 40гр (6* 24шт)2027</t>
  </si>
  <si>
    <t xml:space="preserve">            Пончик Brawo (вишня) 40гр (6* 24шт)2026 </t>
  </si>
  <si>
    <t xml:space="preserve">            Пончик Brawo (карамель) 40гр (6* 24шт)2028 </t>
  </si>
  <si>
    <t xml:space="preserve">            Пончик Brawo (с кондитерской посыпкой) 40гр (6* 24шт)2050 </t>
  </si>
  <si>
    <t xml:space="preserve">            Пончик Brawo (с молочным со вкусом какао) 40гр (6* 24шт)2025 </t>
  </si>
  <si>
    <t xml:space="preserve">            Пончик Brawo (шок.глаз со вкусом какао) 40гр (6* 24шт)2024 </t>
  </si>
  <si>
    <t xml:space="preserve">        Драже БАСТИОН-ХОЛОДОК</t>
  </si>
  <si>
    <t xml:space="preserve">            Драже РАДУГА в тубе шоколадная 15гр (12х24шт)БАСТИОН</t>
  </si>
  <si>
    <t xml:space="preserve">            Сладкие палочки 6гр (24*80шт) мягкая карамель с сахарной пудрой БАСТИОН</t>
  </si>
  <si>
    <t xml:space="preserve">            ХОЛОДОК АССОРТИ 14гр (24х18шт) пластик БАСТИОН</t>
  </si>
  <si>
    <t xml:space="preserve">            ХОЛОДОК с шипучкой АНАНАС 14гр (24х18шт) пластик БАСТИОН</t>
  </si>
  <si>
    <t xml:space="preserve">            ХОЛОДОК таблетир. АССОРТИ 15гр (24х30шт) БАСТИОН</t>
  </si>
  <si>
    <t xml:space="preserve">            ХОЛОДОК таблетир.с шипучкой АНАНАС 15гр (24х30шт)</t>
  </si>
  <si>
    <t xml:space="preserve">            ХОЛОДОК таблетир.с шипучкой ВИНОГРАД 15гр (24х30шт)</t>
  </si>
  <si>
    <t xml:space="preserve">            ХОЛОДОК таблетир.с шипучкой КЛУБНИКА 15гр (24х30шт) БАСТИОН</t>
  </si>
  <si>
    <t xml:space="preserve">            ХОЛОДОК таблетир.с шипучкой МАНГО 15гр (24х30шт)</t>
  </si>
  <si>
    <t xml:space="preserve">        Ж/Р БАСТИОН </t>
  </si>
  <si>
    <t xml:space="preserve">            Ж/Р Джамбура- Электрошок Арбуз 10 гр (12х48шт) БАСТИОН</t>
  </si>
  <si>
    <t xml:space="preserve">            Ж/Р Джамбура- Электрошок Виноград  10 гр (12х48шт)</t>
  </si>
  <si>
    <t xml:space="preserve">            Ж/Р Джамбура- Электрошок Клубника 10 гр (12х48шт)</t>
  </si>
  <si>
    <t xml:space="preserve">            Ж/Р Джамбура- Электрошок Кола 10 гр (12х48шт) БАСТИОН</t>
  </si>
  <si>
    <t xml:space="preserve">            Ж/Р с начинкой Фру5фи 17,5гр 10*25шт ассорти двойной БАСТИОН  вкус </t>
  </si>
  <si>
    <t xml:space="preserve">            Ж/Р ХОЛОДОК  Апельсин 3,5гр (20х100шт)</t>
  </si>
  <si>
    <t xml:space="preserve">            Ж/Р ХОЛОДОК  Арбуз 3,5гр (20х100шт)</t>
  </si>
  <si>
    <t xml:space="preserve">            Ж/Р ХОЛОДОК  Арбуз-Дыня 3,5гр (20х100шт)</t>
  </si>
  <si>
    <t xml:space="preserve">            Ж/Р ХОЛОДОК  Клубника 3,5гр (20х100шт) БАСТИОН</t>
  </si>
  <si>
    <t xml:space="preserve">            Ж/Р ХОЛОДОК Лимон 3,5гр (20х100шт) БАСТИОН</t>
  </si>
  <si>
    <t xml:space="preserve">            Ж/Р ХОЛОДОК Мята 3,5гр (20х100шт)</t>
  </si>
  <si>
    <t xml:space="preserve">            Ж/Р Электрошок с наполн.Виноград 3.5гр (20х100шт) БАСТИОН</t>
  </si>
  <si>
    <t xml:space="preserve">            Ж/Р Электрошок с наполн.Вишня 3.5гр (20х100шт) БАСТИОН</t>
  </si>
  <si>
    <t xml:space="preserve">            Ж/Р Электрошок с наполн.Кола 3.5гр (20х100шт) БАСТИОН</t>
  </si>
  <si>
    <t xml:space="preserve">        Жев.конфеты БАСТИОН</t>
  </si>
  <si>
    <t xml:space="preserve">            Ж/К ФРУТТИ "Кислотное чудище"10 г. (10х50)</t>
  </si>
  <si>
    <t xml:space="preserve">            Ж/К ФРУТТИ сливочное Ассорти 10 г. (10х50)</t>
  </si>
  <si>
    <t xml:space="preserve">            Ж/К ФРУТТИ фруктовое Ассорти 10 г. (10х50)</t>
  </si>
  <si>
    <t xml:space="preserve">            Ж/К ЭЛЕКТРО-ШОК кислая 20гр Апельсин (12х50шт) БАСТИОН</t>
  </si>
  <si>
    <t xml:space="preserve">            Ж/К ЭЛЕКТРО-ШОК кислая 20гр Виноград (12х50шт) БАСТИОН</t>
  </si>
  <si>
    <t xml:space="preserve">            Ж/К ЭЛЕКТРО-ШОК кислая 20гр Клубника (12х50шт) БАСТИОН</t>
  </si>
  <si>
    <t xml:space="preserve">            Ж/К ЭЛЕКТРО-ШОК кислая 20гр Кола(12х50шт) БАСТИОН</t>
  </si>
  <si>
    <t xml:space="preserve">            Ж/К ЭЛЕКТРО-ШОК ХХL кислая 28гр ананас-малина(12х24шт) БАСТИОН</t>
  </si>
  <si>
    <t xml:space="preserve">            Ж/К ЭЛЕКТРО-ШОК ХХL кислая 28гр арбуз-л.ягоды(12х24шт) БАСТИОН</t>
  </si>
  <si>
    <t xml:space="preserve">            Ж/К ЭЛЕКТРО-ШОК ХХL кислая 28гр вишня-з.яб. (12х24шт) БАСТИОН</t>
  </si>
  <si>
    <t xml:space="preserve">            Ж/К ЭЛЕКТРО-ШОК ХХL кислая 28гр клуб.-банан (12х24шт) БАСТИОН</t>
  </si>
  <si>
    <t xml:space="preserve">            Ж/К ЭЛЕКТРО-ШОК ХХL кислая 28гр кола-виногр.(12х24шт) БАСТИОН</t>
  </si>
  <si>
    <t xml:space="preserve">        Карамель БАСТИОН</t>
  </si>
  <si>
    <t xml:space="preserve">            Жидкая конфета Bananas spray  16мл.(20*20шт) LC-062</t>
  </si>
  <si>
    <t xml:space="preserve">            Жидкая конфета Cola spray  25 мл.(30*20шт) LC-065</t>
  </si>
  <si>
    <t xml:space="preserve">            Жидкая конфета Fire Extinguisher spray  30мл.(18*30шт) LC-036</t>
  </si>
  <si>
    <t xml:space="preserve">            Жидкая конфета Mini Gas spray  25мл.(20*30шт) LC-043</t>
  </si>
  <si>
    <t xml:space="preserve">            Жидкая конфета Pen spray  20мл.(20*24шт) LC-044</t>
  </si>
  <si>
    <t xml:space="preserve">            Жидкая конфета Spray Pinta Lengua 20мл.(20*24шт) LC-040</t>
  </si>
  <si>
    <t xml:space="preserve">            Карамель на палочке 10гр.Язык Вампира(крас.язык)ежевика (6*100шт)</t>
  </si>
  <si>
    <t xml:space="preserve">            Карамель на палочке 10гр.Язык Зомби(крас.язык)лайм (6*100шт)БАСТИОН</t>
  </si>
  <si>
    <t xml:space="preserve">            Леденец Соски с кольцом браслетом 8гр (6х100шт) БАСТИОН</t>
  </si>
  <si>
    <t xml:space="preserve">            ЧЧ ФРУТТ фрукт.ассорти c ЖЕВАТЕЛЬНОЙ РЕЗИНКОЙ 12гр (3D)(12х100шт) БАСТИОН</t>
  </si>
  <si>
    <t xml:space="preserve">            ЧЧ ФРУТТИ (CLASSIK)12гр (12х100шт)БАСТИОН</t>
  </si>
  <si>
    <t xml:space="preserve">            ЧЧ ФРУТТИ (WHITE)12гр (12х100шт)БАСТИОН</t>
  </si>
  <si>
    <t xml:space="preserve">            ЧЧ ФРУТТИ 12гр. Black Edition ассорти (12*100шт) БАСТИОН</t>
  </si>
  <si>
    <t xml:space="preserve">            ЧЧ ФРУТТИ слив.ассорти Фрумтики 10гр (12х100шт)БАСТИОН</t>
  </si>
  <si>
    <t xml:space="preserve">            ЧЧ ФРУТТИ Сливочное ассорти 12гр (12х100шт) БАСТИОН</t>
  </si>
  <si>
    <t xml:space="preserve">            ЧЧ ФРУТТИ Фрукт.ассорти 12гр (12х100шт)БАСТИОН</t>
  </si>
  <si>
    <t xml:space="preserve">            ЧЧ ФРУТТИ Фрукт.ассорти с Ж/Р 12гр  (12х100шт)БАСТИОН</t>
  </si>
  <si>
    <t xml:space="preserve">            ЧЧ ФРУТТИ фрукт.ассорти Фрумтики 10гр (12х100шт)</t>
  </si>
  <si>
    <t xml:space="preserve">        Мармелад БАСТИОН</t>
  </si>
  <si>
    <t xml:space="preserve">            Зефир плюшечки с жид.центром 17,5гр (9х50шт)БАСТИОН</t>
  </si>
  <si>
    <t xml:space="preserve">            Зефир сладкие арбузики 15 гр (12х24шт)</t>
  </si>
  <si>
    <t xml:space="preserve">            Мармелад Jellopy(sour belt) с фруктовым вкусом 20гр (8*48шт) СМ-136</t>
  </si>
  <si>
    <t xml:space="preserve">            Мармелад Jellopy(sour belt) со вкусом арбуза 20гр (8*48шт) СМ-138</t>
  </si>
  <si>
    <t xml:space="preserve">            Мармелад Jellopy(sour belt) со вкусом клубники 20гр (8*48шт) СМ-137</t>
  </si>
  <si>
    <t xml:space="preserve">            Мармелад Жучки-Паучки 10гр (8*75шт)</t>
  </si>
  <si>
    <t xml:space="preserve">            Мармелад Мозг 10гр (8х75шт)</t>
  </si>
  <si>
    <t xml:space="preserve">            Мармеладная Змея  25гр (8х24шт)</t>
  </si>
  <si>
    <t xml:space="preserve">            Мармеладная Крыса 25гр (8х24шт)</t>
  </si>
  <si>
    <t xml:space="preserve">            Мармеладная Радуга MIX 20гр (12х36шт)</t>
  </si>
  <si>
    <t xml:space="preserve">            Мармеладная Сороконожка 25гр (8х24шт) БАСТИОН</t>
  </si>
  <si>
    <t xml:space="preserve">            Мармеладный Глаз 14гр (8х48шт) БАСТИОН</t>
  </si>
  <si>
    <t xml:space="preserve">            Мармеладный Паук 25гр (8х24шт) БАСТИОН</t>
  </si>
  <si>
    <t xml:space="preserve">        Сахарные палочки БАСТИОН </t>
  </si>
  <si>
    <t xml:space="preserve">            Косточка шипучая конфета 6гр (18х30шт) "БАСТИОН"</t>
  </si>
  <si>
    <t xml:space="preserve">        Яйца БАСТИОН</t>
  </si>
  <si>
    <t xml:space="preserve">            "Веселый сюрприз" Куклы-модницы 20 г. (6х24)</t>
  </si>
  <si>
    <t xml:space="preserve">    Батарейки</t>
  </si>
  <si>
    <t xml:space="preserve">        Батарейки "Duracell" Пальчиковые в карте (АА)  1лист*4шт</t>
  </si>
  <si>
    <t xml:space="preserve">    Весовые конфеты</t>
  </si>
  <si>
    <t xml:space="preserve">        JOYCO-ПАНДА</t>
  </si>
  <si>
    <t xml:space="preserve">            Коровка драже 3кг (Армения)</t>
  </si>
  <si>
    <t xml:space="preserve">            Мол.-шок. драже БЕЛОЧКА 150гр(1*20шт)</t>
  </si>
  <si>
    <t xml:space="preserve">            Орехово-шокол.драже Белочки 3кг  (Армения) </t>
  </si>
  <si>
    <t xml:space="preserve">            Панда драже 150гр  (Армения) (1*20)</t>
  </si>
  <si>
    <t xml:space="preserve">            Панда драже 300гр  (Армения) </t>
  </si>
  <si>
    <t xml:space="preserve">            Панда драже 3кг (Армения)</t>
  </si>
  <si>
    <t xml:space="preserve">            Панда драже 50гр  (Армения) (1*50)</t>
  </si>
  <si>
    <t xml:space="preserve">            Смешарики драже 150гр  (Армения) (1*20)</t>
  </si>
  <si>
    <t xml:space="preserve">            Шоколадное драже  Мишутка 3кг (Армения)</t>
  </si>
  <si>
    <t xml:space="preserve">            Шоколадное драже МИШУТКА 150гр *20шт. (Армения) </t>
  </si>
  <si>
    <t xml:space="preserve">        АЛЕКСАНДРОВСКИЙ ДВОР</t>
  </si>
  <si>
    <t xml:space="preserve">            Коровка Александр. сливочная 250гр (1*21шт)</t>
  </si>
  <si>
    <t xml:space="preserve">            Коровка Александр. сливочная 4кг</t>
  </si>
  <si>
    <t xml:space="preserve">        МАЛВИКЪ</t>
  </si>
  <si>
    <t xml:space="preserve">            АКВАРЕЛЬКИ  GOAL 3кг карамель леденцовая</t>
  </si>
  <si>
    <t xml:space="preserve">            АКВАРЕЛЬКИ  от А до Я 3кг карамель леденцовая</t>
  </si>
  <si>
    <t xml:space="preserve">            АКВАРЕЛЬКИ 3кг карамель леденцовая</t>
  </si>
  <si>
    <t xml:space="preserve">            АМ-МИ 2кг карамель леденцовая фрук.ассорти</t>
  </si>
  <si>
    <t xml:space="preserve">            АМ-МИ-МИХ 2кг карамель леденцовая</t>
  </si>
  <si>
    <t xml:space="preserve">            МИНИ-М классика 2кг карамель леденцовая</t>
  </si>
  <si>
    <t xml:space="preserve">    ВКУСНОМАМА</t>
  </si>
  <si>
    <t xml:space="preserve">        Воздушный рис в стакане "Жалкин" 70гр.+5гр 1*16 Вкусномама</t>
  </si>
  <si>
    <t xml:space="preserve">        Воздушный рис в стакане "Куколка" 70гр.+5гр 1*16 Вкусномама</t>
  </si>
  <si>
    <t xml:space="preserve">        Кукуруз. палочки "Семейный" 90гр. 1*24 Вкусномама</t>
  </si>
  <si>
    <t xml:space="preserve">        Кукуруз. шарики в клубничной глаз. "Забавный браслет" 12 г. (1*25) Вкусномама</t>
  </si>
  <si>
    <t xml:space="preserve">        Кукуруз. шарики в стакане "Babycar" 30гр.+3гр. 1*16 Вкусномама</t>
  </si>
  <si>
    <t xml:space="preserve">        Кукуруз. шарики в стакане "KAPRIZEL" 30гр.+3гр. 1*16 Вкусномама</t>
  </si>
  <si>
    <t xml:space="preserve">        Кукуруз. шарики в стакане "Бибишка-Сюрприз" 30гр. 1*16 Вкусномама</t>
  </si>
  <si>
    <t xml:space="preserve">        Кукуруз. шарики в стакане "Космоботы" 30гр. 1*16 Вкусномама</t>
  </si>
  <si>
    <t xml:space="preserve">        Кукуруз. шарики в стакане "Супер Мальчик" 30гр. 1*16 Вкусномама</t>
  </si>
  <si>
    <t xml:space="preserve">        Сладкая вата в стакане "Stella accessories" 30гр.1/16 Вкусномама</t>
  </si>
  <si>
    <t xml:space="preserve">        Сладкая вата в стакане "Подружка и Пони" 30гр.1/16 Вкусномама</t>
  </si>
  <si>
    <t xml:space="preserve">    Возвратные паллеты</t>
  </si>
  <si>
    <t xml:space="preserve">    Вторые блюда, Супы</t>
  </si>
  <si>
    <t xml:space="preserve">        БИГ-ЛАНЧ</t>
  </si>
  <si>
    <t xml:space="preserve">            БП Ассорти 75г.(1х60)БИГ-ЛАНЧ</t>
  </si>
  <si>
    <t xml:space="preserve">            БП Говядина 75г.(1х60)БИГ-ЛАНЧ</t>
  </si>
  <si>
    <t xml:space="preserve">            БП Курица 75г.(1х60)БИГ-ЛАНЧ</t>
  </si>
  <si>
    <t xml:space="preserve">            Лапша Говядина 90г. (1*24)БИГ-ЛАНЧ</t>
  </si>
  <si>
    <t xml:space="preserve">            Лапша Курица 90г.(1*24)БИГ-ЛАНЧ</t>
  </si>
  <si>
    <t xml:space="preserve">            Пюре Говядина 50г.(1*24)БИГ-ЛАНЧ</t>
  </si>
  <si>
    <t xml:space="preserve">            Пюре Курица 50г.(1*24)БИГ-ЛАНЧ  </t>
  </si>
  <si>
    <t xml:space="preserve">            Соус MIVIMEX</t>
  </si>
  <si>
    <t xml:space="preserve">                Соус СОЕВЫЙ п/б 200г(1х30) MIVIMEX</t>
  </si>
  <si>
    <t xml:space="preserve">                Соус ЧИЛИ ассорти п/б 200г.(1х30) MIVIMEX </t>
  </si>
  <si>
    <t xml:space="preserve">                Соус ЧИЛИ кавазкий п/б 200г.(1х30) MIVIMEX </t>
  </si>
  <si>
    <t xml:space="preserve">        ДОШИРАК</t>
  </si>
  <si>
    <t xml:space="preserve">            Доширак   курица 90г. (1*24)(42)</t>
  </si>
  <si>
    <t xml:space="preserve">            Доширак  говядина 90г, (1*24)</t>
  </si>
  <si>
    <t xml:space="preserve">            Кубики "Gallina Blanca" 10г.  (1*24бл*48) говядина</t>
  </si>
  <si>
    <t xml:space="preserve">            Кубики "Gallina Blanca" 10г.  (1*24бл*48) овощной</t>
  </si>
  <si>
    <t xml:space="preserve">            Пюре Доширак со вкусом Курица 40г. (1*24)</t>
  </si>
  <si>
    <t xml:space="preserve">            Пюре Доширак со вкусом Мясо 40г. (1*24)</t>
  </si>
  <si>
    <t xml:space="preserve">        РОЛТОН</t>
  </si>
  <si>
    <t xml:space="preserve">            Бульон домашн. "Роллтон" мясо 90 г. (1х24) (150)</t>
  </si>
  <si>
    <t xml:space="preserve">            Вермишель БП "Роллтон" курица  60 г.(1х42)</t>
  </si>
  <si>
    <t xml:space="preserve">            Вермишель БП "Роллтон" мясо 60 г.(1х42)</t>
  </si>
  <si>
    <t xml:space="preserve">            Лапша "Роллтон"  курица  70 г. в стак. (1х24) </t>
  </si>
  <si>
    <t xml:space="preserve">            Лапша "Роллтон"  мясо  70 г. в стак. (1х24) </t>
  </si>
  <si>
    <t xml:space="preserve">            Лапша "Роллтон" говядина 90 г. по домашн.ПАКЕТ(1х40) </t>
  </si>
  <si>
    <t xml:space="preserve">            Пюре "Роллтон"  курица 40 г.(1х24)</t>
  </si>
  <si>
    <t xml:space="preserve">            Пюре "Роллтон"  сухарики  40 г. (1х24)</t>
  </si>
  <si>
    <t xml:space="preserve">            Пюре "Роллтон" жареный лук 40 г.(1х24)</t>
  </si>
  <si>
    <t xml:space="preserve">            Пюре "Роллтон" мясо 40 г.(1х24)</t>
  </si>
  <si>
    <t xml:space="preserve">            Яичная лапша "Роллтон" 400 г.(1х10)</t>
  </si>
  <si>
    <t xml:space="preserve">    ДЖАЗ</t>
  </si>
  <si>
    <t xml:space="preserve">        ОРЕХИ ДЖАЗ</t>
  </si>
  <si>
    <t xml:space="preserve">            !!!!!Арахис жар.соль.1/150 (1х18)ДЖАЗ СРОК до 02.20</t>
  </si>
  <si>
    <t xml:space="preserve">            Арахис жар.соль.1/150 (1х18)ДЖАЗ</t>
  </si>
  <si>
    <t xml:space="preserve">            Арахис жар.соль.1/300 (1х12)ДЖАЗ</t>
  </si>
  <si>
    <t xml:space="preserve">            Арахис жар.соль.1/40 (1х60)ДЖАЗ</t>
  </si>
  <si>
    <t xml:space="preserve">            Арахис жар.соль.1/40 (ЛЕНТА)(1х40)ДЖАЗ</t>
  </si>
  <si>
    <t xml:space="preserve">            Коктейль 1/150 (1х8)ДЖАЗ</t>
  </si>
  <si>
    <t xml:space="preserve">            Коктейль 1/50 (1х16)ДЖАЗ</t>
  </si>
  <si>
    <t xml:space="preserve">            Миндаль жар. 1/150 (1х8)ДЖАЗ</t>
  </si>
  <si>
    <t xml:space="preserve">            Миндаль жар. 1/40 (1х16)ДЖАЗ</t>
  </si>
  <si>
    <t xml:space="preserve">            Соломка соленая 1/40 (1х40)ДЖАЗ</t>
  </si>
  <si>
    <t xml:space="preserve">            Фисташка 1/150 (1х8)ДЖАЗ</t>
  </si>
  <si>
    <t xml:space="preserve">            Фисташка 1/30 (ЛЕНТА)(1х20)ДЖАЗ</t>
  </si>
  <si>
    <t xml:space="preserve">            Фисташка 1/300 (1х12)ДЖАЗ</t>
  </si>
  <si>
    <t xml:space="preserve">            Фисташка 1/40 (1х16)ДЖАЗ</t>
  </si>
  <si>
    <t xml:space="preserve">            Фундук 1/150 (1х8)ДЖАЗ</t>
  </si>
  <si>
    <t xml:space="preserve">            Фундук 1/40 (1х16)ДЖАЗ</t>
  </si>
  <si>
    <t xml:space="preserve">            Ядро Тыквы ДЖАЗ (Дары природы)</t>
  </si>
  <si>
    <t xml:space="preserve">        ШОКОЛАД ДЖАЗ</t>
  </si>
  <si>
    <t xml:space="preserve">            ДЕТСКИЙ(Миньоны) шок.на палочке 24гр.(1х24) ДЖАЗ 1991!!!</t>
  </si>
  <si>
    <t xml:space="preserve">            Конф.шок."Шокол.-орех. десерт" 104гр.(1*8) "Стильные штучки"9 МАЯ</t>
  </si>
  <si>
    <t xml:space="preserve">            МЕДАЛЬ шок.мол. День Победы 45гр.(1х20)ДЖАЗ</t>
  </si>
  <si>
    <t xml:space="preserve">            МИШКА шок.на палочке 24гр.(1х24) ДЖАЗ!!!1456!!!</t>
  </si>
  <si>
    <t xml:space="preserve">    ЕВРОПА</t>
  </si>
  <si>
    <t xml:space="preserve">        Милка ЕВРО</t>
  </si>
  <si>
    <t xml:space="preserve">            Милка Melo-cakes 100 г. (1х12)</t>
  </si>
  <si>
    <t xml:space="preserve">            Милка печенье "Choco Grain" 126 г. (1х20) </t>
  </si>
  <si>
    <t xml:space="preserve">            Милка печенье "Choco Jaffa"  Шоколад 128 г.(1х24) </t>
  </si>
  <si>
    <t xml:space="preserve">            Милка печенье "Choco Mooo" 120 г. (1х20)   </t>
  </si>
  <si>
    <t xml:space="preserve">            Милка печенье "Sensations"  Орех 156 г. (1х12) </t>
  </si>
  <si>
    <t xml:space="preserve">            Милка печенье "Tender Break Сow" 140 гр. (1х16) </t>
  </si>
  <si>
    <t xml:space="preserve">            Орео Мини (стакан)  Choco  67 г. (1х24) (СРОК до 09,20)</t>
  </si>
  <si>
    <t xml:space="preserve">            Орео Мини (стакан) Strawberry  67 г. (1х24) (СРОК до  14.08.20)</t>
  </si>
  <si>
    <t xml:space="preserve">            Печенье Орео Joy Fills Choco Caramel Cookies 90 г. (1х8)</t>
  </si>
  <si>
    <t xml:space="preserve">        Питьев. напитки ЕВРО</t>
  </si>
  <si>
    <t xml:space="preserve">            Питьевой напит. M&amp;M желтый 350 мл. (1х8) </t>
  </si>
  <si>
    <t xml:space="preserve">            Питьевой напит. Марс 350 мл. (1х8) </t>
  </si>
  <si>
    <t xml:space="preserve">            Питьевой напит. Милки Вэй  350 мл. (1х8) </t>
  </si>
  <si>
    <t xml:space="preserve">            Питьевой напит. Сникерс  350 мл. (1х8) </t>
  </si>
  <si>
    <t xml:space="preserve">            Питьевой напит. Твикс  350 мл. (1х8) </t>
  </si>
  <si>
    <t xml:space="preserve">        ПЛИТКА ЕВРО</t>
  </si>
  <si>
    <t xml:space="preserve">            МИЛКА  Карамель 100г. (1х18) </t>
  </si>
  <si>
    <t xml:space="preserve">            МИЛКА  Лесной орех (HAZELNUT) 100г. (1х22)</t>
  </si>
  <si>
    <t xml:space="preserve">            МИЛКА Bubbly White (Пористый белый )  95г. (1*15)</t>
  </si>
  <si>
    <t xml:space="preserve">            МИЛКА Collage FUDGE (Хруст. нач.)  93г. (1*18)</t>
  </si>
  <si>
    <t xml:space="preserve">            МИЛКА Dark (Дарк экстра какао) 100г. (1х23)</t>
  </si>
  <si>
    <t xml:space="preserve">            МИЛКА White (Белый шоколад) 100 г. (1х22)</t>
  </si>
  <si>
    <t xml:space="preserve">            МИЛКА Йогурт 100г. (1х23)</t>
  </si>
  <si>
    <t xml:space="preserve">            Шок. "Schogetten" 100г. (1х15)  Alpine Milk Chocolate with Hazelnuts (Мол. с фундуком) № 254</t>
  </si>
  <si>
    <t xml:space="preserve">            Шок. "Schogetten" 100г. (1х15) Caramel Brownie (Карамельное пирожное)</t>
  </si>
  <si>
    <t xml:space="preserve">            Шок. "Schogetten" 100г. (1х15) Cream &amp; Berries</t>
  </si>
  <si>
    <t xml:space="preserve">            Шок. "Schogetten" 100г. (1х15) Praline Noisettes (Ореховое пралине) </t>
  </si>
  <si>
    <t xml:space="preserve">    Жев. конфеты</t>
  </si>
  <si>
    <t xml:space="preserve">        ВАН МЕЛЕ жев.конфеты</t>
  </si>
  <si>
    <t xml:space="preserve">            NEW!!!! Фрутелла Ассорти  41 гр. (9*21)</t>
  </si>
  <si>
    <t xml:space="preserve">            NEW!!!! Фрутелла клубничный йогурт  41 гр. (9*21)</t>
  </si>
  <si>
    <t xml:space="preserve">            NEW!!!! Фрутелла Радуга  41 гр. (9*21)</t>
  </si>
  <si>
    <t xml:space="preserve">            Меллер белый шоколад 38 гр. (8*24)</t>
  </si>
  <si>
    <t xml:space="preserve">            Меллер молочный шоколад  38 гр. (8*24)</t>
  </si>
  <si>
    <t xml:space="preserve">            Ментос Ж/Р  Нежная мята   15,5 г. (12х24)</t>
  </si>
  <si>
    <t xml:space="preserve">            Ментос Ж/Р  Свежая мята   15,5 г. (12х24)</t>
  </si>
  <si>
    <t xml:space="preserve">            Ментос Ж/Р Клубника   15,5 г. (12х24)</t>
  </si>
  <si>
    <t xml:space="preserve">            Ментос Ж/Р Тутти-Фрутти   15,5 г. (12х24)</t>
  </si>
  <si>
    <t xml:space="preserve">            Ментос Кола  38 гр. (18х21) !!!!!!!!!!!!!!!!!!!!ВНИМАНИЕ!!!!!!!!!</t>
  </si>
  <si>
    <t xml:space="preserve">            Ментос Мятный  38 гр. (18х21) !!!!!!!!!!!!!!!!!!!!ВНИМАНИЕ!!!!!!!!!</t>
  </si>
  <si>
    <t xml:space="preserve">            Ментос Фруктовый  38 гр. (18х21) !!!!!!!!!!!!!!!!!!!!ВНИМАНИЕ!!!!!!!!!</t>
  </si>
  <si>
    <t xml:space="preserve">        МАМБА</t>
  </si>
  <si>
    <t xml:space="preserve">            МАМБА 26,5г "2 в 1"(6х48)</t>
  </si>
  <si>
    <t xml:space="preserve">            МАМБА 26,5г (6х48)</t>
  </si>
  <si>
    <t xml:space="preserve">            МАМБА КОЛА и ФРУКТЫ 26,5г (6х48)</t>
  </si>
  <si>
    <t xml:space="preserve">            МАМБА ТРОПИКС 26,5г (6х48)</t>
  </si>
  <si>
    <t xml:space="preserve">    Жев. резинка</t>
  </si>
  <si>
    <t xml:space="preserve">        TURBO</t>
  </si>
  <si>
    <t xml:space="preserve">            Ж/Р TURBO X-TREME черная 20блх100шт.</t>
  </si>
  <si>
    <t xml:space="preserve">            Ж/Р TURBO желтая 20блх100шт.</t>
  </si>
  <si>
    <t xml:space="preserve">            Ж/Р TURBO СФЕРА  X-TREME черная 6блх300шт</t>
  </si>
  <si>
    <t xml:space="preserve">            Ж/Р TURBOСФЕРА  желтая 6блх300 шт</t>
  </si>
  <si>
    <t xml:space="preserve">        ДИРОЛ</t>
  </si>
  <si>
    <t xml:space="preserve">            Дирол Вайт Кокос и Клубника 13,6гр. (24*30)</t>
  </si>
  <si>
    <t xml:space="preserve">            Дирол Вайт мята 13,6гр. (24*30)</t>
  </si>
  <si>
    <t xml:space="preserve">            Дирол Вайт со вкусом клубники 13,6гр. (24*30)(клубничная поляна)</t>
  </si>
  <si>
    <t xml:space="preserve">            Дирол Клубника и Черешня (Для НЕЕ) 13,6гр. (24*30)</t>
  </si>
  <si>
    <t xml:space="preserve">            Дирол Ледяная мята 13,6гр. (24*30)</t>
  </si>
  <si>
    <t xml:space="preserve">            Дирол Ледяной ГОЛ 13,6гр. (24*30)</t>
  </si>
  <si>
    <t xml:space="preserve">            Дирол Морозная мята 13,6гр. (24*30)</t>
  </si>
  <si>
    <t xml:space="preserve">            Дирол Мята Мелиса 13,6гр. (24*30)</t>
  </si>
  <si>
    <t xml:space="preserve">            Дирол НЕЖНОСТЬ МЯТЫ (сладкая мята)  13,6гр. (24*30)!!!!</t>
  </si>
  <si>
    <t xml:space="preserve">            Дирол Перечная мята 13,6гр. (24*30)</t>
  </si>
  <si>
    <t xml:space="preserve">            Дирол Фруктово-мятный Bubble gum 13,6гр. (24*30)</t>
  </si>
  <si>
    <t xml:space="preserve">        Дуйка</t>
  </si>
  <si>
    <t xml:space="preserve">            КАРТЕЛЬ Жевательная резинка 2,4 гр. (10*120)</t>
  </si>
  <si>
    <t xml:space="preserve">        РИГЛИ</t>
  </si>
  <si>
    <t xml:space="preserve">            ECLIPSE</t>
  </si>
  <si>
    <t xml:space="preserve">                Эклипс Ледяная Вишня ж/р 13,6г. (10*30*20)</t>
  </si>
  <si>
    <t xml:space="preserve">                Эклипс Ледяная свежесть ж/р 13,6г. (10*30*20)</t>
  </si>
  <si>
    <t xml:space="preserve">                Эклипс Ледяная Ягода ж/р 13,6г. (10*30*20)</t>
  </si>
  <si>
    <t xml:space="preserve">                Эклипс Ледяной Эвкалипт ж/р 13,6г. (10*30*20)</t>
  </si>
  <si>
    <t xml:space="preserve">            ORBIT</t>
  </si>
  <si>
    <t xml:space="preserve">                Orbit Winterfresh (подушки) ж/р 13,6г. (10*30*20)</t>
  </si>
  <si>
    <t xml:space="preserve">                Orbit Клубника-Банан (подушки) ж/р 13,6г. (10*30*20)</t>
  </si>
  <si>
    <t xml:space="preserve">                Orbit Освежающий цитрус (подушки) ж/р 13,6г. (10*30*20)</t>
  </si>
  <si>
    <t xml:space="preserve">                Orbit Прохладная Мята (подушки) ж/р 13,6г. (10*30*20)</t>
  </si>
  <si>
    <t xml:space="preserve">                Orbit Сладкая Мята (подушки) ж/р 13,6г. (10*30*20)</t>
  </si>
  <si>
    <t xml:space="preserve">                Orbit Сочный Арбуз (подушки) ж/р 13,6г. (10*30*20)</t>
  </si>
  <si>
    <t xml:space="preserve">                Orbit Ягодный Микс (подушки) ж/р 13,6г. (10*30*20)</t>
  </si>
  <si>
    <t xml:space="preserve">            ORBIT БЕЛОСНЕЖНЫЙ</t>
  </si>
  <si>
    <t xml:space="preserve">                Orbit Белоснежный Bubblemint (драже) (30*20)</t>
  </si>
  <si>
    <t xml:space="preserve">                Orbit Белоснежный Классический (драже) (30*20)</t>
  </si>
  <si>
    <t xml:space="preserve">                Orbit Белоснежный Клубничная Экзотика (драже) (30*20)</t>
  </si>
  <si>
    <t xml:space="preserve">                Orbit Белоснежный Нежная Мята (драже) (30*20)</t>
  </si>
  <si>
    <t xml:space="preserve">                Orbit Белоснежный Освеж. Мята (драже) (30*20)</t>
  </si>
  <si>
    <t xml:space="preserve">                Orbit Белоснежный Фруктовый Коктейль (драже) (30*20)</t>
  </si>
  <si>
    <t xml:space="preserve">            ORBIT ЛЕДЕНЦЫ</t>
  </si>
  <si>
    <t xml:space="preserve">                Леденцы Orbit Лесные Ягоды 35г. (14*8*20)</t>
  </si>
  <si>
    <t xml:space="preserve">                Леденцы Orbit Лимон и Мята 35г. (14*8*20)</t>
  </si>
  <si>
    <t xml:space="preserve">                Леденцы Orbit Натуральная Мята 35г. (14*8*20)</t>
  </si>
  <si>
    <t xml:space="preserve">                Леденцы Orbit Сочный арбуз 35г. (14*8*20)</t>
  </si>
  <si>
    <t xml:space="preserve">                Леденцы Orbit Спелая Клубника 35г. (14*8*20)</t>
  </si>
  <si>
    <t xml:space="preserve">            ORBIT Флоупак</t>
  </si>
  <si>
    <t xml:space="preserve">                Orbit Сладкая Мята/2 драже 2х500х1</t>
  </si>
  <si>
    <t xml:space="preserve">            ORBIT ХХL</t>
  </si>
  <si>
    <t xml:space="preserve">                XXL Orbit Bubblemint  20,4г. (15*20*20)</t>
  </si>
  <si>
    <t xml:space="preserve">                XXL Orbit Клубника-банан 20,4г. (15*20*20)</t>
  </si>
  <si>
    <t xml:space="preserve">                XXL Orbit Сладкая Мята 20,4г. (15*20*20)</t>
  </si>
  <si>
    <t xml:space="preserve">                XXL Orbit Сочное яблоко 20,4г.(15*20*20)</t>
  </si>
  <si>
    <t xml:space="preserve">            RONDO</t>
  </si>
  <si>
    <t xml:space="preserve">                RONDO  Арбуз 30г. (18*14*16)</t>
  </si>
  <si>
    <t xml:space="preserve">                RONDO Клубника 30г. (18*14*16)</t>
  </si>
  <si>
    <t xml:space="preserve">                RONDO Лимон 30г. (18*14*16)</t>
  </si>
  <si>
    <t xml:space="preserve">            SKITLTLES</t>
  </si>
  <si>
    <t xml:space="preserve">                SKITLTLES 2в1 38г. (12*12)</t>
  </si>
  <si>
    <t xml:space="preserve">                SKITLTLES Фрукты 38г. (12*12)</t>
  </si>
  <si>
    <t xml:space="preserve">            WRIGLEY'S FIVE</t>
  </si>
  <si>
    <t xml:space="preserve">                Wrigley`s 5 Electro (Свежая Мята) ж/р 31,2г. (12*10*18)</t>
  </si>
  <si>
    <t xml:space="preserve">            WRIGLEY'S MINT</t>
  </si>
  <si>
    <t xml:space="preserve">                WRIGLEY'S Doublemint пласт. ж/р 13г. (5*20*30)</t>
  </si>
  <si>
    <t xml:space="preserve">                WRIGLEY'S Spearmint пласт. ж/р 13г. (5*20*30)</t>
  </si>
  <si>
    <t xml:space="preserve">    Жев.резинка/конфеты /мармелад LOVE IS</t>
  </si>
  <si>
    <t xml:space="preserve">        LOVE IS Жев.Конфеты </t>
  </si>
  <si>
    <t xml:space="preserve">            Жев.Конф.LOVE IS 25г Арбуз-тропик(18*12шт)</t>
  </si>
  <si>
    <t xml:space="preserve">            Жев.Конф.LOVE IS 25г АССОРТИ в БАНКЕ !!! (8*40шт)</t>
  </si>
  <si>
    <t xml:space="preserve">            Жев.Конф.LOVE IS 25г АССОРТИ в СФЕРЕ (6*60шт)</t>
  </si>
  <si>
    <t xml:space="preserve">            Жев.Конф.LOVE IS 25г Дыня-ананас(1х12х18бл)</t>
  </si>
  <si>
    <t xml:space="preserve">            Жев.Конф.LOVE IS 25г Клубника (18*12шт)</t>
  </si>
  <si>
    <t xml:space="preserve">            Жев.Конф.LOVE IS 25г Кола-Лимон (18*12шт)</t>
  </si>
  <si>
    <t xml:space="preserve">            Жев.Конф.LOVE IS 25г Манго-апельсин(18*12шт)</t>
  </si>
  <si>
    <t xml:space="preserve">            Жев.Конф.LOVE IS МИКС 105гр (32шт)(девочки)</t>
  </si>
  <si>
    <t xml:space="preserve">            Жев.Конф.LOVE IS МИКС 105гр (32шт)(мальчики)</t>
  </si>
  <si>
    <t xml:space="preserve">            Жев.Конф.Tom and Jerry 11.5г ДЫНЯ (18*40шт)</t>
  </si>
  <si>
    <t xml:space="preserve">            Жев.Конф.Tom and Jerry 11.5г КЛУБНИКА  (18*40шт)</t>
  </si>
  <si>
    <t xml:space="preserve">            Жев.Конф.Tom and Jerry 11.5г КОЛА  (18*40шт)</t>
  </si>
  <si>
    <t xml:space="preserve">            Жев.Конф.Tom and Jerry 11.5г МИКС!!!!!! СФЕРА!!!(6*120шт)</t>
  </si>
  <si>
    <t xml:space="preserve">            Жев.Конф.Tom and Jerry 11.5г ЯБЛОКО  (18*40шт)</t>
  </si>
  <si>
    <t xml:space="preserve">        LOVE IS Жев.резинка</t>
  </si>
  <si>
    <t xml:space="preserve">            Ж/Р LOVE IS Ананас-апельсин (оранжевый)  5 гр. (20*100)</t>
  </si>
  <si>
    <t xml:space="preserve">            Ж/Р LOVE IS Вишня-лимон (красный)  5 гр. (20*100)</t>
  </si>
  <si>
    <t xml:space="preserve">            Ж/Р LOVE IS Клубника-банан (синий)  5 гр. (20*100)</t>
  </si>
  <si>
    <t xml:space="preserve">            Ж/Р LOVE IS Кокос-ананас (желтый)  5 гр. (20*100)</t>
  </si>
  <si>
    <t xml:space="preserve">            Ж\Р LOVE IS МИКС!!!!  4,2 гр. (20*100)</t>
  </si>
  <si>
    <t xml:space="preserve">            Ж\Р LOVE IS МИКС!!!!  4,2 гр. СФЕРА !!!!(6*200)</t>
  </si>
  <si>
    <t xml:space="preserve">            Ж\Р LOVE IS Яблоко-лимон (зеленый)  5 гр. (20*100)</t>
  </si>
  <si>
    <t xml:space="preserve">        LOVE IS Мармелад</t>
  </si>
  <si>
    <t xml:space="preserve">            Жев.Марм.LOVE IS 25г холодок-малина (8*24шт)</t>
  </si>
  <si>
    <t xml:space="preserve">    Завтраки, Батончики мюсли</t>
  </si>
  <si>
    <t xml:space="preserve">        Батончики Corny Big </t>
  </si>
  <si>
    <t xml:space="preserve">            Батончик злаковый "Corny Big" с белым шок. и кокосом 40 гр. (1х24) </t>
  </si>
  <si>
    <t xml:space="preserve">            Батончик злаковый "Corny Big" с белым шоколадом 40 гр. (1х24) </t>
  </si>
  <si>
    <t xml:space="preserve">            Батончик злаковый "Corny Big" с клюквой 50 гр. (1х24) </t>
  </si>
  <si>
    <t xml:space="preserve">            Батончик злаковый "Corny Milk" с молоком и какао  30 гр. (1х24) </t>
  </si>
  <si>
    <t xml:space="preserve">            Батончик злаковый "Corny Milk" с молоком и медом 30 гр. (1х24) </t>
  </si>
  <si>
    <t xml:space="preserve">        Батончики ЗДОРОВЫЙ ПЕРЕКУС</t>
  </si>
  <si>
    <t xml:space="preserve">            Здоровый перекус  Орех и мед мюсли 55г. (1*20)</t>
  </si>
  <si>
    <t xml:space="preserve">            Здоровый перекус  Со сливками мюсли 55г. (1*20)</t>
  </si>
  <si>
    <t xml:space="preserve">            Здоровый перекус Банан мюсли 55г. (1*20) </t>
  </si>
  <si>
    <t xml:space="preserve">            Здоровый перекус Клубника мюсли 55г. (1*20)</t>
  </si>
  <si>
    <t xml:space="preserve">            Здоровый перекус Клюква мюсли 55г. (1*20) </t>
  </si>
  <si>
    <t xml:space="preserve">            Здоровый перекус Черника и ежевика мюсли 55г. (1*20) </t>
  </si>
  <si>
    <t xml:space="preserve">        Батончики ТОЧНО В ЦЕЛЬ</t>
  </si>
  <si>
    <t xml:space="preserve">            Точно в цель Абрикос+персик мюсли 50г.№235 (1*40)  </t>
  </si>
  <si>
    <t xml:space="preserve">            Точно в цель Вишня+смородина+клубника мюсли 50г.№236 (1*40)  </t>
  </si>
  <si>
    <t xml:space="preserve">            Точно в цель Сгущенное молоко мюсли 50г.№238 (1*40)</t>
  </si>
  <si>
    <t xml:space="preserve">            Точно в цель Черника+брусника+малина мюсли 50г.№237 (1*40)  </t>
  </si>
  <si>
    <t xml:space="preserve">            Точно в цель Яблоко-груша мюсли 50г.№239 (1*40) </t>
  </si>
  <si>
    <t xml:space="preserve">        ПОП КОРН</t>
  </si>
  <si>
    <t xml:space="preserve">            Зерна воздуш. кукурузн. "Попкорн сладкий" 50 г. (1х6)</t>
  </si>
  <si>
    <t xml:space="preserve">            Попкорн "Happy Corn" для СВЧ 100г. (1*20) Карамель</t>
  </si>
  <si>
    <t xml:space="preserve">            Попкорн "Happy Corn" для СВЧ 100г. (1*20) Сладко-солёный    </t>
  </si>
  <si>
    <t xml:space="preserve">            Попкорн "Happy Corn" для СВЧ 100г. (1*20) Солёный    </t>
  </si>
  <si>
    <t xml:space="preserve">            Попкорн "Happy Corn" для СВЧ 100г. (1*20) Сырный</t>
  </si>
  <si>
    <t xml:space="preserve">            Попкорн "Happy Corn" для СВЧ 100г. (1*20) Черная смородина</t>
  </si>
  <si>
    <t xml:space="preserve">            Попкорн "Happy Corn" для СВЧ 100г. (1*20) Яблоко и корица</t>
  </si>
  <si>
    <t xml:space="preserve">            Сахар. вата "Муми-сласти" фрукт. ассорти 50 г. (1х6)</t>
  </si>
  <si>
    <t xml:space="preserve">    Зажигалки </t>
  </si>
  <si>
    <t xml:space="preserve">        Заж "Крикет" (10х50) </t>
  </si>
  <si>
    <t xml:space="preserve">        ЗАЖИГАЛКИ  дешевые(20х50) </t>
  </si>
  <si>
    <t xml:space="preserve">    Зазуага</t>
  </si>
  <si>
    <t xml:space="preserve">        Ж/К на палочке с тату "Зазуага" Ананас 12х50х11,2г  ООО"ВК"</t>
  </si>
  <si>
    <t xml:space="preserve">        Ж/К на палочке с тату "Зазуага" Клубника 12х50х11,2г  ООО"ВК"</t>
  </si>
  <si>
    <t xml:space="preserve">        Ж/К на палочке с тату "Зазуага" Кола 12х50х11,2г ООО"ВК"</t>
  </si>
  <si>
    <t xml:space="preserve">        Ж/К на палочке с тату "Зазуага" Малина 12х50х11,2г ООО"ВК"</t>
  </si>
  <si>
    <t xml:space="preserve">        Ж/К на палочке с тату "Зазуага" Тутти-фрутти 12х50х11,2г  ООО"ВК"</t>
  </si>
  <si>
    <t xml:space="preserve">    Игрушки</t>
  </si>
  <si>
    <t xml:space="preserve">        Антистресс</t>
  </si>
  <si>
    <t xml:space="preserve">            Грудь антистрес бол (1*6)</t>
  </si>
  <si>
    <t xml:space="preserve">        Банчемс  400 деталей (конструктор липучка)</t>
  </si>
  <si>
    <t xml:space="preserve">        Банчемс "Вспыш" (конструктор липучка)</t>
  </si>
  <si>
    <t xml:space="preserve">        Банчемс 300+</t>
  </si>
  <si>
    <t xml:space="preserve">        Банчемс музыкальный (конструктор липучка)</t>
  </si>
  <si>
    <t xml:space="preserve">        Вентиляторы</t>
  </si>
  <si>
    <t xml:space="preserve">            Вентилятор "Лягушка"  двойной (1*12)</t>
  </si>
  <si>
    <t xml:space="preserve">            Вентилятор "Морковка" (1*12)</t>
  </si>
  <si>
    <t xml:space="preserve">            Вентилятор "Щенячий патруль"  двойной (1*12)</t>
  </si>
  <si>
    <t xml:space="preserve">        Куклы</t>
  </si>
  <si>
    <t xml:space="preserve">            ЛОЛ</t>
  </si>
  <si>
    <t xml:space="preserve">                Кукла ЛОЛ 3-я серия (желтый шар) 1*3</t>
  </si>
  <si>
    <t xml:space="preserve">                Кукла ЛОЛ 3-я серия (желтый шар) 1*6</t>
  </si>
  <si>
    <t xml:space="preserve">                Кукла ЛОЛ 7-я серия (Черный шар) 1*3</t>
  </si>
  <si>
    <t xml:space="preserve">        Лизуны</t>
  </si>
  <si>
    <t xml:space="preserve">            Лизун "M&amp;Ms средний" (1*24)</t>
  </si>
  <si>
    <t xml:space="preserve">            Лизун "Жук" (1*12)</t>
  </si>
  <si>
    <t xml:space="preserve">            Лизун "Супергерои" 1*12</t>
  </si>
  <si>
    <t xml:space="preserve">        Машинки</t>
  </si>
  <si>
    <t xml:space="preserve">            Машины пластиковые "Тачки" (трансформеры) (1*8)</t>
  </si>
  <si>
    <t xml:space="preserve">        Машины на пульте управления </t>
  </si>
  <si>
    <t xml:space="preserve">            Вертолет на пульте управления </t>
  </si>
  <si>
    <t xml:space="preserve">            Машина на пульте управления "Wall Climber"</t>
  </si>
  <si>
    <t xml:space="preserve">            Машина на пульте управления "Тачки  3"</t>
  </si>
  <si>
    <t xml:space="preserve">            Машина на пульте управления 1:14</t>
  </si>
  <si>
    <t xml:space="preserve">            Машина на пульте управления 16разм</t>
  </si>
  <si>
    <t xml:space="preserve">        Мультики</t>
  </si>
  <si>
    <t xml:space="preserve">            Поли Робокар</t>
  </si>
  <si>
    <t xml:space="preserve">                "Поли Робокар"  Большой с деталями</t>
  </si>
  <si>
    <t xml:space="preserve">                Набор "Поли Робокар" (6 пресонажей)</t>
  </si>
  <si>
    <t xml:space="preserve">            Супергерои </t>
  </si>
  <si>
    <t xml:space="preserve">                Фигурки Супергероев  (1*6)</t>
  </si>
  <si>
    <t xml:space="preserve">        Попрыгунчики</t>
  </si>
  <si>
    <t xml:space="preserve">            Попрыгунчик светящийся Бабочка (1*12) бол</t>
  </si>
  <si>
    <t xml:space="preserve">            Попрыгунчик светящийся Смайлики (1*12) бол</t>
  </si>
  <si>
    <t xml:space="preserve">            Попрыгунчик светящийся Уточка (1*12) бол</t>
  </si>
  <si>
    <t xml:space="preserve">        Прочие</t>
  </si>
  <si>
    <t xml:space="preserve">            Вертолет "Супергерои"</t>
  </si>
  <si>
    <t xml:space="preserve">            Ободок с бантиком (светящейся) (1*12)</t>
  </si>
  <si>
    <t xml:space="preserve">            Подарочный набор (брелок,часы)</t>
  </si>
  <si>
    <t xml:space="preserve">            Средсво от комаров Адмука (1*50)</t>
  </si>
  <si>
    <t xml:space="preserve">            Фигурки "Змеи" </t>
  </si>
  <si>
    <t xml:space="preserve">            Юла "Мяч" (светящийся со звуками)</t>
  </si>
  <si>
    <t xml:space="preserve">    Карамель-леденцы</t>
  </si>
  <si>
    <t xml:space="preserve">        ХОЛС</t>
  </si>
  <si>
    <t xml:space="preserve">            HALLS Арбуз 33 г.(12х30)</t>
  </si>
  <si>
    <t xml:space="preserve">            HALLS Гранат 33 г.(12х30)</t>
  </si>
  <si>
    <t xml:space="preserve">            HALLS Клубника 33 г.(12х30)</t>
  </si>
  <si>
    <t xml:space="preserve">            HALLS Мед-лимон 33 г.(12х30)</t>
  </si>
  <si>
    <t xml:space="preserve">            HALLS Ментол экстра 33 г.(12х30)</t>
  </si>
  <si>
    <t xml:space="preserve">            HALLS Оригинал 33 г.(12х30)</t>
  </si>
  <si>
    <t xml:space="preserve">        Чупа-Чупс</t>
  </si>
  <si>
    <t xml:space="preserve">            Чупа-Чупс DO YOU LOVE ME ? 12г.(1х100)</t>
  </si>
  <si>
    <t xml:space="preserve">            Чупа-Чупс XXL 4D 29г.(1x40) (синий)</t>
  </si>
  <si>
    <t xml:space="preserve">            Чупа-Чупс XXL ТРИО 29г.(1*40*12)</t>
  </si>
  <si>
    <t xml:space="preserve">            Чупа-Чупс МИНИ 6г.(1х100)</t>
  </si>
  <si>
    <t xml:space="preserve">            Чупа-Чупс Мороженое 12г.(1х100)</t>
  </si>
  <si>
    <t xml:space="preserve">            Чупа-Чупс Фрукт,ассорти с соком+кола 12г.(1х100)</t>
  </si>
  <si>
    <t xml:space="preserve">            Чупа-Чупс Экзотик-тропик 12г.(1х100) </t>
  </si>
  <si>
    <t xml:space="preserve">        ЯКАР </t>
  </si>
  <si>
    <t xml:space="preserve">            Леденцы карам. на палочке (на крышке) "Панда и Елка" 30 гр. (6х40) БАНКА </t>
  </si>
  <si>
    <t xml:space="preserve">            Леденцы карам. на палочке (на крышке) Лоли-поп "Радуга" 30 гр. (6х40) БАНКА </t>
  </si>
  <si>
    <t xml:space="preserve">            Чуппа Чуппс "Gumix"  XXL  (на крышке) с Ж/Р 24 гр. вкус АССОРТИ (6х80) БАНКА </t>
  </si>
  <si>
    <t xml:space="preserve">            Чуппа Чуппс (на крышке) Rocxy Йогурт 16 гр. вкус АССОРТИ (6х100) </t>
  </si>
  <si>
    <t xml:space="preserve">            Чуппа Чуппс (на крышке) с Ж/Р Rocxy Фруктовый 16 гр. вкус АССОРТИ (6х100) </t>
  </si>
  <si>
    <t xml:space="preserve">    Карты, презервативы</t>
  </si>
  <si>
    <t xml:space="preserve">        Карты игральн. обычн. (1х10 пач)</t>
  </si>
  <si>
    <t xml:space="preserve">        Презервативы Гусарские  (1*12)</t>
  </si>
  <si>
    <t xml:space="preserve">        Презервативы дешевые (30 блх48)</t>
  </si>
  <si>
    <t xml:space="preserve">        Презервативы Контекс (1*12*50бл)</t>
  </si>
  <si>
    <t xml:space="preserve">    Кедбери (Пикник)</t>
  </si>
  <si>
    <t xml:space="preserve">        Батончики Пикник</t>
  </si>
  <si>
    <t xml:space="preserve">            Пикник 38 г.(1х35)  (264)</t>
  </si>
  <si>
    <t xml:space="preserve">            Пикник 76  г.(1х30)  (135) СРОК 25.06.20</t>
  </si>
  <si>
    <t xml:space="preserve">            Пикник Грецкий орех 52 г.(1х35)(180)СРОК до 05.07..20</t>
  </si>
  <si>
    <t xml:space="preserve">            Пикник Грецкий орех 52 г.(1х35)(180)СРОК до 09.08.20</t>
  </si>
  <si>
    <t xml:space="preserve">    Конфитой</t>
  </si>
  <si>
    <t xml:space="preserve">        Газировка жев. резинка в баночке (3 вкуса)  30г. (1*24бл*24шт) КОНФИТОЙ</t>
  </si>
  <si>
    <t xml:space="preserve">        Дед Мороз -карам. на палочке (12гр.*48шт*6бл) </t>
  </si>
  <si>
    <t xml:space="preserve">        Драже освежающее "Прохлодок" с дозатором 8х48х6 гр. ООО "ВК"</t>
  </si>
  <si>
    <t xml:space="preserve">        Жев. рез. c жидким центром Barbie (1*20бл*100)  (MOZZAVR)</t>
  </si>
  <si>
    <t xml:space="preserve">        Жев. рез. MOZZAVR 3,5гр. (1*12бл*180)</t>
  </si>
  <si>
    <t xml:space="preserve">        Карамель на палочке 12г. (1*12бл*100) "Whoops mini"</t>
  </si>
  <si>
    <t xml:space="preserve">        Кругляши с кислинкой "WILLY" (12гр.*12бл*24шт) Банан+Апельсин</t>
  </si>
  <si>
    <t xml:space="preserve">    КонфиТрейд</t>
  </si>
  <si>
    <t xml:space="preserve">        Аскобиновая кислота "Сказочный Патруль" Клубника 30 гр. (12х20)</t>
  </si>
  <si>
    <t xml:space="preserve">        Аскорбинка "LOL" Апельсин 30 гр. (12х20) </t>
  </si>
  <si>
    <t xml:space="preserve">        Аскорбинка "Маша и Медведь" Клубника 30 гр. (12х20) </t>
  </si>
  <si>
    <t xml:space="preserve">        Аскорбинка "ТРИ КОТА" Апельсин 30 гр. (12х20) </t>
  </si>
  <si>
    <t xml:space="preserve">        Гематоген "LOL" Форте Детский 25 гр. (8х30)</t>
  </si>
  <si>
    <t xml:space="preserve">        Гематоген "Сказочный Патруль"  25 гр. (8х30)</t>
  </si>
  <si>
    <t xml:space="preserve">        Гематоген "Три Кота"  25 гр. (8х30)</t>
  </si>
  <si>
    <t xml:space="preserve">        Гематоген "Щенячий Патруль" 25 гр. (8х30)</t>
  </si>
  <si>
    <t xml:space="preserve">        Ж/Р "LOL" в виде Сладкой ваты с подарком 5 гр. (6х24)</t>
  </si>
  <si>
    <t xml:space="preserve">        Мармелад  "LOL" Vitafruit 65 гр. (6х15)</t>
  </si>
  <si>
    <t xml:space="preserve">        СВИТБОКС</t>
  </si>
  <si>
    <t xml:space="preserve">            Свитбокс "ENCHANTIMALS" Марм. с игрушкой в кор. (10г.*10шт*12бл)</t>
  </si>
  <si>
    <t xml:space="preserve">            Свитбокс "HOT WHEELS" Марм. с игрушкой в кор. (10г.*10шт*12бл)</t>
  </si>
  <si>
    <t xml:space="preserve">            Свитбокс "JURASSIC PARK" Марм. с игруш. в кор. (10г.*10шт*12бл)</t>
  </si>
  <si>
    <t xml:space="preserve">            Свитбокс "MY LITTLE PONY 3" Марм. с игрушкой в кор. (10г.*10шт*12бл)</t>
  </si>
  <si>
    <t xml:space="preserve">            Свитбокс "TROLLS 3" Марм. с игруш. в кор. (10г.*10шт*12бл)</t>
  </si>
  <si>
    <t xml:space="preserve">            Свитбокс "ZOMБАКИ" Марм. с игруш. в кор. (10г.*10шт*12бл)</t>
  </si>
  <si>
    <t xml:space="preserve">            Свитбокс "Зверополис" Марм. с игруш. в кор. (10г.*10шт*12бл)</t>
  </si>
  <si>
    <t xml:space="preserve">            Свитбокс "Зверята с кристал. глазками" Марм. с игруш. в кор. (10г.*10шт*12бл)</t>
  </si>
  <si>
    <t xml:space="preserve">            Свитбокс "Маша и Медведь 3" Марм. с игруш. в кор. (10г.*10шт*12бл)</t>
  </si>
  <si>
    <t xml:space="preserve">            Свитбокс "МИ-МИ-МИШКИ 3 Туристы" Марм. с игрушкой в кор. (10г.*10шт*12бл)</t>
  </si>
  <si>
    <t xml:space="preserve">            Свитбокс "Мышкин Дом" Марм. с игруш. в кор. (10г.*10шт*12бл)</t>
  </si>
  <si>
    <t xml:space="preserve">            Свитбокс "Пушистики Котята 5" Марм. с игрушкой в кор. 10 гр. (12х10)</t>
  </si>
  <si>
    <t xml:space="preserve">            Свитбокс "Робокар Поли" Марм. с игрушкой в кор. (10г.*10шт*12бл)</t>
  </si>
  <si>
    <t xml:space="preserve">            Свитбокс "Сказки Леса" Марм. с игруш. в кор. (10г.*10шт*12бл)</t>
  </si>
  <si>
    <t xml:space="preserve">            Свитбокс "Сказочный Патруль" Марм. с игрушкой в кор. (10г.*10шт*12бл)</t>
  </si>
  <si>
    <t xml:space="preserve">            СвитБокс "Смешарики Легенда" Марм. с игруш. в кор. (10гр*10шт*12бл)</t>
  </si>
  <si>
    <t xml:space="preserve">            СвитБокс "ТАЧКИ 2 " Фруктовые Пастилки с игр. в кор. (5гр*10шт*12бл)</t>
  </si>
  <si>
    <t xml:space="preserve">            Свитбокс "ТОБОТЫ" Марм. с игруш. в кор.(10гр*10шт*12бл)</t>
  </si>
  <si>
    <t xml:space="preserve">            СвитБокс "Утиные Истории" Фруктовые пастилки с игруш. в кор. (5гр*10шт*12бл)</t>
  </si>
  <si>
    <t xml:space="preserve">            Свитбокс "Холодное Сердце 2" Фруктов. пастилки с игруш. в кор. (5гр*10шт*12бл)</t>
  </si>
  <si>
    <t xml:space="preserve">            Свитбокс "Щенячий Патруль 2" Марм. с игруш. в кор. (10г.*10шт*12бл)</t>
  </si>
  <si>
    <t xml:space="preserve">            СвитБокс BABY "ANGRY BIRDS" Мармелад с 2-мя игруш. в кор. (10гр*10шт*12бл)</t>
  </si>
  <si>
    <t xml:space="preserve">            СвитБокс BABY "ПУШИСТИКИ ЩЕНЯТА" Мармелад с 2-мя игруш. в кор. (10гр*10шт*12бл)</t>
  </si>
  <si>
    <t xml:space="preserve">            СвитБоксы "HOT WHEELS 2" Зубная Паста с игруш. в кор. (5гр*10шт*12бл)</t>
  </si>
  <si>
    <t xml:space="preserve">        Шоки-Токи шок. яйцо с игр. "Angry Birds" (20гр*24шт*6бл)</t>
  </si>
  <si>
    <t xml:space="preserve">        Шоки-Токи шок. яйцо с игр. "Король Лев" 20 гр. (6х24) </t>
  </si>
  <si>
    <t xml:space="preserve">        Шоки-Токи шок. яйцо с игр. "Ми-ми-мишки" (20гр*24шт*6бл)</t>
  </si>
  <si>
    <t xml:space="preserve">        Шоки-Токи шок. яйцо с игр. "Холодное Сердце" 20 гр. (6х24) </t>
  </si>
  <si>
    <t xml:space="preserve">    ЛОТТЕ</t>
  </si>
  <si>
    <t xml:space="preserve">        ЛОТТЕ (Е)</t>
  </si>
  <si>
    <t xml:space="preserve">            ЛОТТЕ Choco Pie АПЕЛЬСИН  №6 (1*16бл*6шт) А К Ц И Я</t>
  </si>
  <si>
    <t xml:space="preserve">            ЛОТТЕ Choco Pie АПЕЛЬСИН №12 (1*8бл*12шт)</t>
  </si>
  <si>
    <t xml:space="preserve">            ЛОТТЕ Choco Pie КЛУБНИКА  №12 (1*8бл*12шт)</t>
  </si>
  <si>
    <t xml:space="preserve">            ЛОТТЕ Choco Pie КЛУБНИКА №6 (1*16бл*6шт)</t>
  </si>
  <si>
    <t xml:space="preserve">        ЛОТТЕ (Р)</t>
  </si>
  <si>
    <t xml:space="preserve">            ЛОТТЕ Choco Pie №12 (1*8бл*12шт)</t>
  </si>
  <si>
    <t xml:space="preserve">            ЛОТТЕ Choco Pie №4 (1*20бл*4шт)</t>
  </si>
  <si>
    <t xml:space="preserve">            ЛОТТЕ Choco Pie №6 (1*16бл*6шт)</t>
  </si>
  <si>
    <t xml:space="preserve">            ЛОТТЕ Choco Pie БАНАН №12 (1*8бл*12шт)(49)</t>
  </si>
  <si>
    <t xml:space="preserve">            ЛОТТЕ Choco Pie БАНАН №6 (1*16бл*6шт)</t>
  </si>
  <si>
    <t xml:space="preserve">            ЛОТТЕ Choco Pie Какао №12 (1*8бл*12шт)</t>
  </si>
  <si>
    <t xml:space="preserve">            ЛОТТЕ Choco Pie Какао №6 (1*16бл*6шт)</t>
  </si>
  <si>
    <t xml:space="preserve">            Соломка Белое Печенье (White Cookie) 36 гр (1*40шт)</t>
  </si>
  <si>
    <t xml:space="preserve">            Соломка Пеперо Алмонд 36гр (1*40шт)</t>
  </si>
  <si>
    <t xml:space="preserve">            Соломка Чко Филд (Choko Filled) 47 гр (1*40шт)</t>
  </si>
  <si>
    <t xml:space="preserve">    МАРС</t>
  </si>
  <si>
    <t xml:space="preserve">        M&amp;M МАРС </t>
  </si>
  <si>
    <t xml:space="preserve">            M &amp; M с арахисом  130 г. (1х24)</t>
  </si>
  <si>
    <t xml:space="preserve">            M &amp; M с арахисом 45 г. (5х32)(63)</t>
  </si>
  <si>
    <t xml:space="preserve">            M &amp; M с Шоколадом 130г (1х24)</t>
  </si>
  <si>
    <t xml:space="preserve">            M &amp; M с шоколадом 45 г. (6х32)(63)</t>
  </si>
  <si>
    <t xml:space="preserve">        Батончики МАРС </t>
  </si>
  <si>
    <t xml:space="preserve">            Mилки Вей  52 г. (6х18)(102)</t>
  </si>
  <si>
    <t xml:space="preserve">            Mилки Вей 26 г. (6х36)(96)</t>
  </si>
  <si>
    <t xml:space="preserve">            Баунти молочный 55 г. (6х32)(60)</t>
  </si>
  <si>
    <t xml:space="preserve">            Баунти Трио 82,5 г. (6х24)(54)</t>
  </si>
  <si>
    <t xml:space="preserve">            Марс  50 г. (8х36)</t>
  </si>
  <si>
    <t xml:space="preserve">            Марс Макс 81 г. (7х24)(49)</t>
  </si>
  <si>
    <t xml:space="preserve">            Сникерс 50,5 г. (6х48)(49)</t>
  </si>
  <si>
    <t xml:space="preserve">            Сникерс Лесной орех 81 г. (5х32)(56) 21.07.20</t>
  </si>
  <si>
    <t xml:space="preserve">            Сникерс Супер CRISPER 60 г. (7х24) !!!!!!!</t>
  </si>
  <si>
    <t xml:space="preserve">            Сникерс супер шок.батончик 95 г. (4х32)(56)</t>
  </si>
  <si>
    <t xml:space="preserve">            Твикс "Экстра" песочное печенье 85 г. (6х24)(48)</t>
  </si>
  <si>
    <t xml:space="preserve">            Твикс песочное печенье 55 г. (6х40)(48)</t>
  </si>
  <si>
    <t xml:space="preserve">        Весовые конфеты МАРС</t>
  </si>
  <si>
    <t xml:space="preserve">            Баунти минис 3 кг.</t>
  </si>
  <si>
    <t xml:space="preserve">            Марс минис 7 кг.</t>
  </si>
  <si>
    <t xml:space="preserve">            Сникерс МИНИС 7 кг.</t>
  </si>
  <si>
    <t xml:space="preserve">            Твикс МИНИС Балк7 кг</t>
  </si>
  <si>
    <t xml:space="preserve">    Мучные изделия</t>
  </si>
  <si>
    <t xml:space="preserve">        7 ДНЕЙ</t>
  </si>
  <si>
    <t xml:space="preserve">            110г*18</t>
  </si>
  <si>
    <t xml:space="preserve">                Круассаны "7 Days" Ваниль-Вишня  110 гр (1*18)</t>
  </si>
  <si>
    <t xml:space="preserve">                Круассаны "7 Days" Какао  110 гр (1*18)</t>
  </si>
  <si>
    <t xml:space="preserve">            300г.*10</t>
  </si>
  <si>
    <t xml:space="preserve">                Круассаны "7 Days" мини Какао  300 гр. (1*10)</t>
  </si>
  <si>
    <t xml:space="preserve">                Круассаны "7 Days" мини Карамель   300 гр. (1*10)</t>
  </si>
  <si>
    <t xml:space="preserve">                Круассаны "7 Days" мини Сгущенка   300 гр. (1*10)</t>
  </si>
  <si>
    <t xml:space="preserve">            Рулеты</t>
  </si>
  <si>
    <t xml:space="preserve">                7 дней рулеты 300г. (1*10) капучино</t>
  </si>
  <si>
    <t xml:space="preserve">                7 дней рулеты 300г. (1*10) лесная ягода</t>
  </si>
  <si>
    <t xml:space="preserve">                7 дней рулеты 300г. (1*10) черешня</t>
  </si>
  <si>
    <t xml:space="preserve">        Баранки/Вафли/Хлебцы</t>
  </si>
  <si>
    <t xml:space="preserve">            Азовский Рахат-лукум 300г. (1*12)  классическ.</t>
  </si>
  <si>
    <t xml:space="preserve">            Курабье "Тверь" 400г. (1*10)       Нов. фасовка </t>
  </si>
  <si>
    <t xml:space="preserve">            Овсяное печенье "Полет" (1*20) 400г.</t>
  </si>
  <si>
    <t xml:space="preserve">        БОЛЬШЕВИК</t>
  </si>
  <si>
    <t xml:space="preserve">            Медвежёнок Барни 150г. (1х20) DUO клубника-ваниль </t>
  </si>
  <si>
    <t xml:space="preserve">            Медвежонок Барни 150г. (1х20) малина и кокос</t>
  </si>
  <si>
    <t xml:space="preserve">            Медвежонок Барни 150г. (1х20) молочн.</t>
  </si>
  <si>
    <t xml:space="preserve">            Юбилейное   шокол. 116г. (1*60)</t>
  </si>
  <si>
    <t xml:space="preserve">            Юбилейное  печ. 313гр. (1*22) традиц.</t>
  </si>
  <si>
    <t xml:space="preserve">        ОРЕО</t>
  </si>
  <si>
    <t xml:space="preserve">            ОРЕО Печенье  со вкусом шоколада 228 г. (1х12)</t>
  </si>
  <si>
    <t xml:space="preserve">            ОРЕО Печенье 228 г. (1х12) ванильное </t>
  </si>
  <si>
    <t xml:space="preserve">            ОРЕО Печенье 38 г. (9 блх12 шт.)</t>
  </si>
  <si>
    <t xml:space="preserve">            ОРЕО Печенье 95 г. (1х28) ванильное </t>
  </si>
  <si>
    <t xml:space="preserve">            ОРЕО Печенье со вкусом шоколада 95 г. (1х28)</t>
  </si>
  <si>
    <t xml:space="preserve">        ПРЯНИКИ</t>
  </si>
  <si>
    <t xml:space="preserve">            Пряники  400г. (1*14) клюква</t>
  </si>
  <si>
    <t xml:space="preserve">            Пряники  400г. (1*14) колечки</t>
  </si>
  <si>
    <t xml:space="preserve">            Пряники  400г. (1*14) комсомольские</t>
  </si>
  <si>
    <t xml:space="preserve">            Пряники  400г. (1*14) медовые</t>
  </si>
  <si>
    <t xml:space="preserve">            Пряники  400г. (1*14) мятные</t>
  </si>
  <si>
    <t xml:space="preserve">            Пряники  400г. (1*14) ярмароч.</t>
  </si>
  <si>
    <t xml:space="preserve">            Тульский пряник "Ясная поляна  (1х7кг) со сгущенкой</t>
  </si>
  <si>
    <t xml:space="preserve">        РУЛЕТЫ И КЕКСЫ</t>
  </si>
  <si>
    <t xml:space="preserve">            Кекс Руский Бисквит 225г. (1*10) абрикос</t>
  </si>
  <si>
    <t xml:space="preserve">            Кекс Руский Бисквит 225г. (1*10) варен. сгущ.</t>
  </si>
  <si>
    <t xml:space="preserve">            Рулет Руский Бисквит 300г.(1*10) варен. сгущ.</t>
  </si>
  <si>
    <t xml:space="preserve">            Рулет Руский Бисквит 300г.(1*10) клюквенный </t>
  </si>
  <si>
    <t xml:space="preserve">            Рулет Руский Бисквит 300г.(1*10) тигровый </t>
  </si>
  <si>
    <t xml:space="preserve">            Рулет Руский Бисквит 300г.(1*10) шоколадный </t>
  </si>
  <si>
    <t xml:space="preserve">            Рулет Руский Бисквит 300г.(1*10) ягодный</t>
  </si>
  <si>
    <t xml:space="preserve">        ТУК</t>
  </si>
  <si>
    <t xml:space="preserve">            Тук 100 грамм</t>
  </si>
  <si>
    <t xml:space="preserve">                ТУК крекер 100 гр. (1*24) копченые колбаски</t>
  </si>
  <si>
    <t xml:space="preserve">        УДАРНИЦА</t>
  </si>
  <si>
    <t xml:space="preserve">            Зефир  "Шармель" 250г (1*8) </t>
  </si>
  <si>
    <t xml:space="preserve">    Мыльные пузыри</t>
  </si>
  <si>
    <t xml:space="preserve">        Мыльные пузыри  обычные (1*6бл*36)</t>
  </si>
  <si>
    <t xml:space="preserve">    Наборы конфет</t>
  </si>
  <si>
    <t xml:space="preserve">        МЕРСИ</t>
  </si>
  <si>
    <t xml:space="preserve">            МЕРСИ АССОРТИ 250 г.(1х10)</t>
  </si>
  <si>
    <t xml:space="preserve">            МЕРСИ АССОРТИ 400 г. (1х8)</t>
  </si>
  <si>
    <t xml:space="preserve">        Наборы конфет Коркунов</t>
  </si>
  <si>
    <t xml:space="preserve">            Коркунов Ассорти молочный 190гр (окно) (1*10шт) Аr. 482</t>
  </si>
  <si>
    <t xml:space="preserve">            Коркунов Ассорти темн.молоч.192гр (окно) (1*10шт)  Аr. 481</t>
  </si>
  <si>
    <t xml:space="preserve">            Коркунов Темный лесн.орех 190гр (окно) (1*10шт) Ar. 483</t>
  </si>
  <si>
    <t xml:space="preserve">    Незамерзайка 5 л. </t>
  </si>
  <si>
    <t xml:space="preserve">    НЕСТЛЕ</t>
  </si>
  <si>
    <t xml:space="preserve">        Батончики НЕСТЛЕ</t>
  </si>
  <si>
    <t xml:space="preserve">            Кит-Кат 40г.ЧАНКИ (1х35)(286)</t>
  </si>
  <si>
    <t xml:space="preserve">            Кит-Кат 41,5г.4ПАЛЬЦА (1х27)</t>
  </si>
  <si>
    <t xml:space="preserve">            Кит-Кат 45г.4ПАЛЬЦА (1х27)(288)</t>
  </si>
  <si>
    <t xml:space="preserve">            Кит-Кат 58г.KING BREAK (1х35)(176)</t>
  </si>
  <si>
    <t xml:space="preserve">            Кит-Кат 87г.KING BREAK (1х20)(224)</t>
  </si>
  <si>
    <t xml:space="preserve">            Натс 50г. (1х30)(266)</t>
  </si>
  <si>
    <t xml:space="preserve">            Натс 66г. МЕГАБАЙТ (1х24)(234)</t>
  </si>
  <si>
    <t xml:space="preserve">            Несквик 28г.ДУО (1х30)</t>
  </si>
  <si>
    <t xml:space="preserve">            Несквик 43г.(1х36)(198)</t>
  </si>
  <si>
    <t xml:space="preserve">        Весовые конфеты Нестле </t>
  </si>
  <si>
    <t xml:space="preserve">            Кит-Кат Мини 3кг конфеты </t>
  </si>
  <si>
    <t xml:space="preserve">            Несквик Мини 2 кг конфета </t>
  </si>
  <si>
    <t xml:space="preserve">        Леденцы БОН-ПАРИ</t>
  </si>
  <si>
    <t xml:space="preserve">            Леденцы БОН-ПАРИ ассорти 75 г. (1х12)</t>
  </si>
  <si>
    <t xml:space="preserve">        Мармелад Нестле</t>
  </si>
  <si>
    <t xml:space="preserve">            Кошмарики Мармелад 75г.(1х15)БОН-ПАРИ</t>
  </si>
  <si>
    <t xml:space="preserve">            Червяки Мармелад 75г.(1х15)БОН-ПАРИ</t>
  </si>
  <si>
    <t xml:space="preserve">        Плитка  Нестле</t>
  </si>
  <si>
    <t xml:space="preserve">            Золотая МаркаДУЭТ с Фунд. 85г*10</t>
  </si>
  <si>
    <t xml:space="preserve">            Несквик 100г. (1х20)</t>
  </si>
  <si>
    <t xml:space="preserve">            Несквик 100г. Злаки  (1х20)</t>
  </si>
  <si>
    <t xml:space="preserve">            Несквик 100г. Клубника   (1х20) 15.04.2020 !!!!</t>
  </si>
  <si>
    <t xml:space="preserve">            Несквик 100г. Печенье (1х20)</t>
  </si>
  <si>
    <t xml:space="preserve">            Нестле 100 г. (1х22)</t>
  </si>
  <si>
    <t xml:space="preserve">            Россия Молочный шоколад 90 гр. (1х21) Хрустящ. печенье</t>
  </si>
  <si>
    <t xml:space="preserve">            Россия Молочный шоколад 90г (1*22)</t>
  </si>
  <si>
    <t xml:space="preserve">            Россия Темно-Белый  шоколад 85 гр. (1х10) Фундук</t>
  </si>
  <si>
    <t xml:space="preserve">            Россия Темно-Белый  шоколад 85 гр. (1х10) Цедра апельсина</t>
  </si>
  <si>
    <t xml:space="preserve">            Россия Темный  шоколад 85 гр. (1х10) Вишня и хрустящ. шарики</t>
  </si>
  <si>
    <t xml:space="preserve">            Россия Темный Миндаль шоколад  90г. (1*20) </t>
  </si>
  <si>
    <t xml:space="preserve">            Россия Темный шоколад 90г. (1*22)</t>
  </si>
  <si>
    <t xml:space="preserve">    ОБЪЕДИНЕНКА</t>
  </si>
  <si>
    <t xml:space="preserve">        Вафли Объед.кондитер</t>
  </si>
  <si>
    <t xml:space="preserve">            Вафли Коровка шоколадные150гр (1*22шт)  (РФ)(30%)</t>
  </si>
  <si>
    <t xml:space="preserve">        Весовая карамель и ирис Объед.кондитер</t>
  </si>
  <si>
    <t xml:space="preserve">            Апельсиновая 6кг карамель  РФ (30%)</t>
  </si>
  <si>
    <t xml:space="preserve">            Барбарис 5кг карамель РФ(30%)</t>
  </si>
  <si>
    <t xml:space="preserve">            Бубенчики 6кг карамель(30%)</t>
  </si>
  <si>
    <t xml:space="preserve">            Дюшес 5кг карамель </t>
  </si>
  <si>
    <t xml:space="preserve">            Дюшес 6кг карамель</t>
  </si>
  <si>
    <t xml:space="preserve">            Золотой ключик 5кг ирис  КО(35%)</t>
  </si>
  <si>
    <t xml:space="preserve">            Кис-Кис 7кг ирис  КО(35%)</t>
  </si>
  <si>
    <t xml:space="preserve">            Клюквенная 6кг. карамель(30%)</t>
  </si>
  <si>
    <t xml:space="preserve">            Лимонная 6 кг карамель РФ(30%)</t>
  </si>
  <si>
    <t xml:space="preserve">            Лимончики 4кг карамель РФ(30%)</t>
  </si>
  <si>
    <t xml:space="preserve">            Мечта 4кг карамельРФ(30%)</t>
  </si>
  <si>
    <t xml:space="preserve">            Москвичка 5кг карамель РФ (30%)</t>
  </si>
  <si>
    <t xml:space="preserve">            Птичье молоко 6кг карамель(срок истек)</t>
  </si>
  <si>
    <t xml:space="preserve">            Солнышко 6 кг карамель  КО (30%)</t>
  </si>
  <si>
    <t xml:space="preserve">            Столичная любимая 6кг карамель</t>
  </si>
  <si>
    <t xml:space="preserve">            Черная смородина 5кг карамель(30%)</t>
  </si>
  <si>
    <t xml:space="preserve">        Весовые конфеты Объед.кондитер</t>
  </si>
  <si>
    <t xml:space="preserve">            !!!Золотые купола 7кг конфеты (40%)</t>
  </si>
  <si>
    <t xml:space="preserve">            !!!Картошка 4кг конфеты РФ (39%)</t>
  </si>
  <si>
    <t xml:space="preserve">            !!!Красная шапочка 4кг конфеты(37%)</t>
  </si>
  <si>
    <t xml:space="preserve">            !!!Ну_ка отними вкус шоколадный крем 2кг конфеты(39%)</t>
  </si>
  <si>
    <t xml:space="preserve">            Аленка 4кг конфеты КО(35%)</t>
  </si>
  <si>
    <t xml:space="preserve">            Аленка крем-брюле купол 7кг конфеты(30%)</t>
  </si>
  <si>
    <t xml:space="preserve">            Бабаевские 5кг конфеты(30%)</t>
  </si>
  <si>
    <t xml:space="preserve">            Бабаевские шоколадный вкус 7кг конфеты(30%)</t>
  </si>
  <si>
    <t xml:space="preserve">            Батончики Рот-Фронт 5 кг конфеты РФ(30%)</t>
  </si>
  <si>
    <t xml:space="preserve">            Белочка 5 кг конфеты Б.Б.(30%)</t>
  </si>
  <si>
    <t xml:space="preserve">            Буревестник 6кг конфеты(30%)</t>
  </si>
  <si>
    <t xml:space="preserve">            Буревестник 7кг конфеты(30%)</t>
  </si>
  <si>
    <t xml:space="preserve">            Вдохновение 5кг конфеты</t>
  </si>
  <si>
    <t xml:space="preserve">            Вдохновение 6 кг конфеты !!!!!!!!!!!!!!!!!(срок истек)</t>
  </si>
  <si>
    <t xml:space="preserve">            Вдохновение с шок.орех.кремом и цельным фундуком 2кг конфеты</t>
  </si>
  <si>
    <t xml:space="preserve">            Вечерний звон 6 кг конфеты</t>
  </si>
  <si>
    <t xml:space="preserve">            Визит 4кг конфеты  ББ(30%)</t>
  </si>
  <si>
    <t xml:space="preserve">            Грильяж в шоколаде 6кг конфеты (30%)</t>
  </si>
  <si>
    <t xml:space="preserve">            Грильяжные мягкий грильяж 5кг конфеты(30%)</t>
  </si>
  <si>
    <t xml:space="preserve">            Желейные апельсин 3 кг конфеты(30%)</t>
  </si>
  <si>
    <t xml:space="preserve">            Желейные клубника со сливками 3кг конфеты(30%)</t>
  </si>
  <si>
    <t xml:space="preserve">            Замоскворечье 4кг конфеты(30%)</t>
  </si>
  <si>
    <t xml:space="preserve">            Звонкое лето вкус клубники 3 кг (30%)</t>
  </si>
  <si>
    <t xml:space="preserve">            Кавказкие 9кг конфеты</t>
  </si>
  <si>
    <t xml:space="preserve">            Кара-Кум 5кг конфеты (30%)</t>
  </si>
  <si>
    <t xml:space="preserve">            Коровка вкус шоколада 3кг конфеты (30%)</t>
  </si>
  <si>
    <t xml:space="preserve">            Коровка молочная 3кг конфеты (30%)</t>
  </si>
  <si>
    <t xml:space="preserve">            Космическая одессея 5кг конфеты(30%)</t>
  </si>
  <si>
    <t xml:space="preserve">            Красный мак 5кг конфеты КО(30%)</t>
  </si>
  <si>
    <t xml:space="preserve">            Ласточка 5 кг конфеты КО(30%)</t>
  </si>
  <si>
    <t xml:space="preserve">            Маска 5кг конфеты (35%)</t>
  </si>
  <si>
    <t xml:space="preserve">            Мишка косолапый 4кг конфеты КО(30%)</t>
  </si>
  <si>
    <t xml:space="preserve">            Мишка косолапый медовый грильяж 5кг конфеты</t>
  </si>
  <si>
    <t xml:space="preserve">            Морские 6кг конфеты (35%)</t>
  </si>
  <si>
    <t xml:space="preserve">            Москва Вечерняя 4кг конфеты (30%)</t>
  </si>
  <si>
    <t xml:space="preserve">            Наслаждение с мягкой карамелью 5кг конфеты(30%)</t>
  </si>
  <si>
    <t xml:space="preserve">            Нива 5 кг конфеты  ББ (30%)</t>
  </si>
  <si>
    <t xml:space="preserve">            Огни Москвы 5кг конфеты</t>
  </si>
  <si>
    <t xml:space="preserve">            Ореховая роща 3кг конфеты(30%)</t>
  </si>
  <si>
    <t xml:space="preserve">            Ореховая роща 5кг батончики(30%)</t>
  </si>
  <si>
    <t xml:space="preserve">            Петушок золотой гребешок 5кг конфеты (35%)</t>
  </si>
  <si>
    <t xml:space="preserve">            Птичье молоко сливочно-ванильное 4кг конфеты(30%)</t>
  </si>
  <si>
    <t xml:space="preserve">            Ромашки 6кг конфеты РФ (30%)</t>
  </si>
  <si>
    <t xml:space="preserve">            Трюфели бабаевские горький 4кг конфеты</t>
  </si>
  <si>
    <t xml:space="preserve">            Трюфели бабаевские класс. 4кг конфеты</t>
  </si>
  <si>
    <t xml:space="preserve">            Трюфели КО 3кг конфеты(30%)</t>
  </si>
  <si>
    <t xml:space="preserve">            Халва РФ в фальге 6 кг РФ (30%)</t>
  </si>
  <si>
    <t xml:space="preserve">            Цитрон 6кг конфеты КО(30%)</t>
  </si>
  <si>
    <t xml:space="preserve">            Южная ночь 7кг конфеты</t>
  </si>
  <si>
    <t xml:space="preserve">        Наборы конфет Объед.кондитер</t>
  </si>
  <si>
    <t xml:space="preserve">            Аленка из молочного шок.185гр (1*10шт)  (КО)(29%)</t>
  </si>
  <si>
    <t xml:space="preserve">            Ассорти Бабаевские 280гр.(1*8шт) (Б)(29%)</t>
  </si>
  <si>
    <t xml:space="preserve">            Ассорти Букеты 300гр.(1*8шт) (Б)(29%)</t>
  </si>
  <si>
    <t xml:space="preserve">            Ассорти Подмосковные вечера 200гр (1*10шт)  (РФ)(29%)</t>
  </si>
  <si>
    <t xml:space="preserve">            Бабаевская Белочка 400гр (1*8шт)  (Б)(29%)</t>
  </si>
  <si>
    <t xml:space="preserve">            Вдохновение 215гр (1*8)  (29%)</t>
  </si>
  <si>
    <t xml:space="preserve">            Вдохновение 400гр (1*8)  (Б)(34%)</t>
  </si>
  <si>
    <t xml:space="preserve">            Вдохновение Mini Cupcakes 165гр (1*8шт)</t>
  </si>
  <si>
    <t xml:space="preserve">            Вдохновение Mini Dessert 165гр (1*8шт)(29%)</t>
  </si>
  <si>
    <t xml:space="preserve">            Вдохновение Пралине с орехами 170гр.(1*8шт)  (Б)(29%)</t>
  </si>
  <si>
    <t xml:space="preserve">            Вдохновение Трюфельный крем 170гр.(1*8шт) (29%)</t>
  </si>
  <si>
    <t xml:space="preserve">            Вдохновение(зефир)  груш.десерт в темн.шок. 245гр (1*6шт)</t>
  </si>
  <si>
    <t xml:space="preserve">            Вдохновение(зефир) с миндалем в темн.шок. 275гр (1*6шт)(29%)</t>
  </si>
  <si>
    <t xml:space="preserve">            Вдохновение(зефир) ягодное парфе в темн.шок. 245гр (1*6шт)(29%)</t>
  </si>
  <si>
    <t xml:space="preserve">            Вечерний звон 320гр (1*8шт)(29%)</t>
  </si>
  <si>
    <t xml:space="preserve">            Красный Октябрь с цельным и дроб. фунд.200гр (1*10шт)(29%))</t>
  </si>
  <si>
    <t xml:space="preserve">            Маска с хрустящими вафлями 300гр (1*8шт)  (РФ)(29%)</t>
  </si>
  <si>
    <t xml:space="preserve">            Наша страна 210гр (1*8)(29%)</t>
  </si>
  <si>
    <t xml:space="preserve">            Осенний вальс 320гр (1*8шт)(29%)</t>
  </si>
  <si>
    <t xml:space="preserve">            Третьяковская галерея 240гр.(1*10шт)(30%)</t>
  </si>
  <si>
    <t xml:space="preserve">        Печенье - бисквиты - халва Объед.кондитер</t>
  </si>
  <si>
    <t xml:space="preserve">            ВНИМАНИЕ!!!Печенье Коровка 375г. топленое молоко (1*12)</t>
  </si>
  <si>
    <t xml:space="preserve">            Печенье Коровка топленое молоко 115гр (1*18шт)   (КО)(30%)</t>
  </si>
  <si>
    <t xml:space="preserve">            Халва Дружба 250гр (1*21шт)(29%)</t>
  </si>
  <si>
    <t xml:space="preserve">        ПЛИТКА Объед.кондитер</t>
  </si>
  <si>
    <t xml:space="preserve">            !!!!!!!!!!!!!Бабаевский элитный 75% какао 200гр.(1*96шт) !!!!!!</t>
  </si>
  <si>
    <t xml:space="preserve">            !!!Вдохновение классический 100гр (4*17шт)(37%)</t>
  </si>
  <si>
    <t xml:space="preserve">            !!!Люкс 100гр (4*17шт)(38%)</t>
  </si>
  <si>
    <t xml:space="preserve">            Аленка 100гр (6*14шт.) Красный Октябрь</t>
  </si>
  <si>
    <t xml:space="preserve">            Аленка 100гр в стиках с молоч.нач. (4*17шт) Красный Октябрь</t>
  </si>
  <si>
    <t xml:space="preserve">            Аленка 100гр много молока(5*13шт) Красный Октябрь</t>
  </si>
  <si>
    <t xml:space="preserve">            Аленка 100гр. с разноцветным драже(6*14шт) Красный Октябрь</t>
  </si>
  <si>
    <t xml:space="preserve">            Аленка 100гр. с фундуком (6*14шт) Красный Октябрь</t>
  </si>
  <si>
    <t xml:space="preserve">            Аленка 100гр. Хрустящая сказка (6*14шт) Красный Октябрь</t>
  </si>
  <si>
    <t xml:space="preserve">            Аленка 15гр (7*42шт.) Красный Октябрь</t>
  </si>
  <si>
    <t xml:space="preserve">            Аленка 200гр (1*108шт.) Красный Октябрь !!!!!!!!!!!!!</t>
  </si>
  <si>
    <t xml:space="preserve">            Аленка 200гр (1*18шт.) Красный Октябрь</t>
  </si>
  <si>
    <t xml:space="preserve">            Аленка 42гр с начинкой вкус крем брюле (6*20шт.) Красный Октябрь (30%)</t>
  </si>
  <si>
    <t xml:space="preserve">            Аленка 60гр (3*25шт.) Красный Октябрь (34%)</t>
  </si>
  <si>
    <t xml:space="preserve">            Аленка 90гр Бодрая подзарядка (6*14шт) КО</t>
  </si>
  <si>
    <t xml:space="preserve">            Аленка 95гр. пористый (4*14шт) Красный Октябрь(30%)</t>
  </si>
  <si>
    <t xml:space="preserve">            Бабаевский батончик с пом.сл.начинкой 50гр.(6*20шт)(34%)</t>
  </si>
  <si>
    <t xml:space="preserve">            Бабаевский горький 100гр.(4*17шт)(34%)</t>
  </si>
  <si>
    <t xml:space="preserve">            Бабаевский горький!!!!!! 60гр (3*25шт)(32%)</t>
  </si>
  <si>
    <t xml:space="preserve">            Бабаевский оригинальный 100гр.(4*17шт)(30%)</t>
  </si>
  <si>
    <t xml:space="preserve">            Бабаевский темный с апельсиновыми кусочками и миндалем 100гр.(4*17шт)(30%)</t>
  </si>
  <si>
    <t xml:space="preserve">            Бабаевский темный с фунд.и изюмом 100гр.(4*16шт)(30%)</t>
  </si>
  <si>
    <t xml:space="preserve">            Бабаевский темный с цельным миндалем 100гр.(4*15шт)(30%)</t>
  </si>
  <si>
    <t xml:space="preserve">            Бабаевский темный с цельным миндалем 200гр.(1*14шт)(29%)</t>
  </si>
  <si>
    <t xml:space="preserve">            Бабаевский темный с цельным фундуком 100гр.(4*16шт)(30%)</t>
  </si>
  <si>
    <t xml:space="preserve">            Бабаевский темный с цельным фундуком 200гр.(1*14шт)(29%)</t>
  </si>
  <si>
    <t xml:space="preserve">            Бабаевский фирменный 100гр.(4*17шт)</t>
  </si>
  <si>
    <t xml:space="preserve">            Бабаевский элитный 75% какао 100гр.(4*17шт)(34%)</t>
  </si>
  <si>
    <t xml:space="preserve">            Бабаевский элитный 75% какао 200гр.(1*16шт)(30%)</t>
  </si>
  <si>
    <t xml:space="preserve">            Гвардейский 90гр (4*14шт) (30%)</t>
  </si>
  <si>
    <t xml:space="preserve">            Красный Октябрь 80% какао 75гр.(4*14шт)(30%)</t>
  </si>
  <si>
    <t xml:space="preserve">            Мишка косолапый  75гр (1*14шт)</t>
  </si>
  <si>
    <t xml:space="preserve">            НОВИНКА Бабаевский темный с миндалем и кокосом 100гр.(4*17шт)(30%)</t>
  </si>
  <si>
    <t xml:space="preserve">            Слава 75гр.(4*10шт)(30%)</t>
  </si>
  <si>
    <t xml:space="preserve">        Торты Объед.кондитер</t>
  </si>
  <si>
    <t xml:space="preserve">            Аленка 250гр вафельный торт (1*15шт) (30%)</t>
  </si>
  <si>
    <t xml:space="preserve">            Б.БЕЛОЧКА  с карамелиз.орехами 250гр вафельный торт (1*6шт)  (РФ)(30%)</t>
  </si>
  <si>
    <t xml:space="preserve">            Коровка 200гр вафельный торт (1*6шт)  (РФ) (30%)</t>
  </si>
  <si>
    <t xml:space="preserve">        Фасованная карамель и ирис Объед.кондитер</t>
  </si>
  <si>
    <t xml:space="preserve">            Аленка саше 250гр карамель (1*12шт)</t>
  </si>
  <si>
    <t xml:space="preserve">            Взлет  карамель 250гр (1*10) Бабаев.(30%)</t>
  </si>
  <si>
    <t xml:space="preserve">            Гусиные лапки 250гр карамель (1*10шт)(30%)</t>
  </si>
  <si>
    <t xml:space="preserve">            Дюшес 250гр карамель (1*10шт)(30%)</t>
  </si>
  <si>
    <t xml:space="preserve">            Золотой ключик 250гр ирис (1*12шт) (30%)</t>
  </si>
  <si>
    <t xml:space="preserve">            Кис-Кис 250гр ирис (1*12шт)(30%)</t>
  </si>
  <si>
    <t xml:space="preserve">            Клубника со сливками 250гр карамель (1*10шт)(30%)</t>
  </si>
  <si>
    <t xml:space="preserve">            Лимонная 250гр карамель (1*10шт)(30%)</t>
  </si>
  <si>
    <t xml:space="preserve">            Лимончики 250гр карамель (1*10шт)   РФ(30%)</t>
  </si>
  <si>
    <t xml:space="preserve">            Малютка карамель 250гр (1*10шт)</t>
  </si>
  <si>
    <t xml:space="preserve">            Мисс Ягодка со сливками 250гр карамель (1*10шт)(30%)</t>
  </si>
  <si>
    <t xml:space="preserve">            Москвичка 250гр карамель (1*10шт)(30%)</t>
  </si>
  <si>
    <t xml:space="preserve">            Мятная 250гр карамель (1*10шт)(30%)</t>
  </si>
  <si>
    <t xml:space="preserve">            Раковые шейки 250гр карамель (1*10шт)</t>
  </si>
  <si>
    <t xml:space="preserve">            Солнышко карамель 250гр (1*10шт)(30%)</t>
  </si>
  <si>
    <t xml:space="preserve">            Фея 250гр карамель (1*10шт)(30%)</t>
  </si>
  <si>
    <t xml:space="preserve">            Черная смородина 250гр карамель (1*12шт)(30%)</t>
  </si>
  <si>
    <t xml:space="preserve">        Фасованные конфеты Объед.кондитер</t>
  </si>
  <si>
    <t xml:space="preserve">            Аленка 250гр конфеты (1*10шт)  КО(30%)</t>
  </si>
  <si>
    <t xml:space="preserve">            Аленка крем брюле купол 250гр конфеты  (1*14шт)(30%)</t>
  </si>
  <si>
    <t xml:space="preserve">            Батончики РотФронт 250гр конфеты (1*10шт)(30%)</t>
  </si>
  <si>
    <t xml:space="preserve">            Белочка 200гр. конфеты (1*14)  ББ(30%)</t>
  </si>
  <si>
    <t xml:space="preserve">            Буревестник 250гр конфеты (1*10шт)   КО(30%)</t>
  </si>
  <si>
    <t xml:space="preserve">            Васильки 250гр конфеты (1*12шт)</t>
  </si>
  <si>
    <t xml:space="preserve">            Вдохновение 250гр конфеты (1*12шт)(срок истек)</t>
  </si>
  <si>
    <t xml:space="preserve">            Вечерний звон 250 гр (1*14шт)</t>
  </si>
  <si>
    <t xml:space="preserve">            Грильяж в шоколаде 200гр конфеты (1*15шт)(30%)</t>
  </si>
  <si>
    <t xml:space="preserve">            Ёшкина коровка 250гр (конфеты) (1*10шт)(30%)</t>
  </si>
  <si>
    <t xml:space="preserve">            Злотые купола конфеты 250гр. (1*14шт)</t>
  </si>
  <si>
    <t xml:space="preserve">            Кара-Кум 250гр конфеты (1*12шт)(30%)</t>
  </si>
  <si>
    <t xml:space="preserve">            Коровка вкус шоколада 250гр конфеты (1*6шт)(30%)</t>
  </si>
  <si>
    <t xml:space="preserve">            Коровка любимая 250гр (1*9шт)</t>
  </si>
  <si>
    <t xml:space="preserve">            Красная шапочка 250гр конфеты (1*10шт)(30%)</t>
  </si>
  <si>
    <t xml:space="preserve">            Красный мак 250гр конфеты (1*10шт)(30%)</t>
  </si>
  <si>
    <t xml:space="preserve">            Маска 250гр конфеты (1*10шт)(30%)</t>
  </si>
  <si>
    <t xml:space="preserve">            Мишка косолапый 200гр конфеты (1*12шт)(30%)</t>
  </si>
  <si>
    <t xml:space="preserve">            Мишка косолапый Медовый грильяж 200гр конфеты (1*11шт)(30%)</t>
  </si>
  <si>
    <t xml:space="preserve">            Морские 250гр конфеты (1*12шт)(30%)</t>
  </si>
  <si>
    <t xml:space="preserve">            Наслаждение с мягкой карамелью 250гр конфеты (1*8шт)(30%)</t>
  </si>
  <si>
    <t xml:space="preserve">            Нива 250гр конфеты (1*12шт)</t>
  </si>
  <si>
    <t xml:space="preserve">            Огни Москвы конфеты 250гр (1*10) РФ(30%)</t>
  </si>
  <si>
    <t xml:space="preserve">            Осений Вальс 250гр конфеты (1*14шт)(30%)</t>
  </si>
  <si>
    <t xml:space="preserve">            Петушок-золотой гребешок 250гр конфеты (1*12шт)(30%)</t>
  </si>
  <si>
    <t xml:space="preserve">            Птичье молоко сливочно ваниль. 225гр (1*11)(30%)</t>
  </si>
  <si>
    <t xml:space="preserve">            Трюфели Эйнем 200гр конфеты (1*7шт)(30%)</t>
  </si>
  <si>
    <t xml:space="preserve">            Халва РотФронт 400гр (1*8шт)(30%)</t>
  </si>
  <si>
    <t xml:space="preserve">            Цитрон 250гр конфеты (1*10шт)</t>
  </si>
  <si>
    <t xml:space="preserve">    Рыба</t>
  </si>
  <si>
    <t xml:space="preserve">        5-ый Океан</t>
  </si>
  <si>
    <t xml:space="preserve">            Анчоус  "Пятый Океан" 20 г.(1х30)</t>
  </si>
  <si>
    <t xml:space="preserve">            Анчоус  "Пятый Океан" 40 г.(1х15)</t>
  </si>
  <si>
    <t xml:space="preserve">            Анчоус "Пятый Океан" 70 г.(1х12)</t>
  </si>
  <si>
    <t xml:space="preserve">            Желтый полосатик "Пятый Океан" 20 г.(1х30)</t>
  </si>
  <si>
    <t xml:space="preserve">            Желтый полосатик "Пятый Океан" 40 г.(1х15)</t>
  </si>
  <si>
    <t xml:space="preserve">            Желтый полосатик "Пятый Океан" 70 г.(1х12)</t>
  </si>
  <si>
    <t xml:space="preserve">            Кальмар "Пятый Океан" 18г.(1х30) (соленые)</t>
  </si>
  <si>
    <t xml:space="preserve">            Кальмар "Пятый Океан" 40 г.(1х15) (соленые)</t>
  </si>
  <si>
    <t xml:space="preserve">            Кальмар "Пятый Океан" 70 г.(1х12) (соленые)</t>
  </si>
  <si>
    <t xml:space="preserve">            Кальмар "Пятый Океан" С ПЕРЦЕМ 40 г.(1х15) </t>
  </si>
  <si>
    <t xml:space="preserve">            Кальмар "Пятый Океан" С ПЕРЦЕМ 80 г. (1х20)</t>
  </si>
  <si>
    <t xml:space="preserve">            Кальмар "Пятый Океан" СО ВКУСОМ КРАБА 40 г.(1х15) </t>
  </si>
  <si>
    <t xml:space="preserve">            Кальмар "Пятый Океан"100 г.(1х20) (соленые)</t>
  </si>
  <si>
    <t xml:space="preserve">            Кольца кальмара "Пятый Океан" 20 г. (1х30) (копченые)</t>
  </si>
  <si>
    <t xml:space="preserve">            Кольца кальмара "Пятый Океан" 20 г. (1х30) (соленые)</t>
  </si>
  <si>
    <t xml:space="preserve">            Кольца кальмара "Пятый Океан" 40 г. (1х15) (соленые)</t>
  </si>
  <si>
    <t xml:space="preserve">            Кольца кальмара "Пятый Океан" 40 г.(1х15) (копченые)</t>
  </si>
  <si>
    <t xml:space="preserve">            Кольца кальмара"Пятый Океан"70 г.(1х12) (копченые)</t>
  </si>
  <si>
    <t xml:space="preserve">            Кольца кальмара"Пятый Океан"70 г.(1х12) (соленые)</t>
  </si>
  <si>
    <t xml:space="preserve">            Соломка рыбная "Пятый Океан" 40 г.(1х15)</t>
  </si>
  <si>
    <t xml:space="preserve">            Соломка рыбная "Пятый Океан" 70 г.(1х12)</t>
  </si>
  <si>
    <t xml:space="preserve">            Ставридка сушеная "Пятый Океан" 40 г.(1х15)</t>
  </si>
  <si>
    <t xml:space="preserve">            Ставридка сушеная "Пятый Океан" 70 г.(1х12)</t>
  </si>
  <si>
    <t xml:space="preserve">            Янтарная рыбка с перцем "Пятый Океан" 20 г. (1х30)</t>
  </si>
  <si>
    <t xml:space="preserve">            Янтарная рыбка с перцем "Пятый Океан" 40 г. (1х15)</t>
  </si>
  <si>
    <t xml:space="preserve">            Янтарная рыбка с перцем "Пятый Океан" 70 г. (1х12)</t>
  </si>
  <si>
    <t xml:space="preserve">        Сырцееды</t>
  </si>
  <si>
    <t xml:space="preserve">            Сырцееды 23 гр. (1х40)</t>
  </si>
  <si>
    <t xml:space="preserve">            Сырцееды 46 гр. (1х14)</t>
  </si>
  <si>
    <t xml:space="preserve">    Семечки</t>
  </si>
  <si>
    <t xml:space="preserve">         Мартин семечки</t>
  </si>
  <si>
    <t xml:space="preserve">             .Мартин сем. 100г, (1*50)(60)</t>
  </si>
  <si>
    <t xml:space="preserve">            .200г. Мартин сем. (1*32)(56)</t>
  </si>
  <si>
    <t xml:space="preserve">            .300г. Мартин сем. (1*20)(50)</t>
  </si>
  <si>
    <t xml:space="preserve">            .50 г. Мартин сем. (1*50)</t>
  </si>
  <si>
    <t xml:space="preserve">            .500г. Мартин сем. (1*10)(70)</t>
  </si>
  <si>
    <t xml:space="preserve">            .Мартин сем. с о л е н ы й  100г. (1*50) (60)</t>
  </si>
  <si>
    <t xml:space="preserve">            .Мартин сем. с о л е н ы й  200г. (1*32)(56)</t>
  </si>
  <si>
    <t xml:space="preserve">            .Мартин сем. с о л е н ы й  300г. (1*20)(50)</t>
  </si>
  <si>
    <t xml:space="preserve">            .Мартин сем. с о л е н ы й  500г. (1*10)(70)</t>
  </si>
  <si>
    <t xml:space="preserve">            .Молодежные семечки  50г. (1*50) "Мартин"</t>
  </si>
  <si>
    <t xml:space="preserve">            .Молодежные семечки 100г. (1*50) "Мартин"</t>
  </si>
  <si>
    <t xml:space="preserve">            .Молодежные семечки 300г. (1*20) "Мартин"</t>
  </si>
  <si>
    <t xml:space="preserve">            Мартина 100г. Белые соль (1*40)(64)</t>
  </si>
  <si>
    <t xml:space="preserve">            СУХАРИКИ от Мартина 60г. (1*24)  сыр </t>
  </si>
  <si>
    <t xml:space="preserve">            СУХАРИКИ от Мартина 60г. (1*24)  Томат и зелень </t>
  </si>
  <si>
    <t xml:space="preserve">        DON SEMI</t>
  </si>
  <si>
    <t xml:space="preserve">            Арахис "Don Semi" очищен. жар. с морской солью 70гр. (1*24)</t>
  </si>
  <si>
    <t xml:space="preserve">            Семечки  "Don Semi" очищен. АССОРТИ 70г. (1*24)  жар. + сол.</t>
  </si>
  <si>
    <t xml:space="preserve">            Семечки  "Don Semi" очищен. жар. 70г. (1*24)</t>
  </si>
  <si>
    <t xml:space="preserve">            Семечки  "Don Semi" очищен. жар. в КАРАМЕЛ. глазури 70г. (1*24)</t>
  </si>
  <si>
    <t xml:space="preserve">            Семечки  "Don Semi" очищен. жар. с морской солью 70г. (1*24)</t>
  </si>
  <si>
    <t xml:space="preserve">            Семечки "Don Semi" очищен. жар. 240г. (1*15)</t>
  </si>
  <si>
    <t xml:space="preserve">            Семечки "Don Semi" очищен. жар. с морской солью 300гр. (1*12)</t>
  </si>
  <si>
    <t xml:space="preserve">        Чико семечки</t>
  </si>
  <si>
    <t xml:space="preserve">            175г. Чико Б Е Л Ы Е семечки  (1*16)     </t>
  </si>
  <si>
    <t xml:space="preserve">            Чико Белые семечки 100г. (1*40)</t>
  </si>
  <si>
    <t xml:space="preserve">            Чико ПОЛОСАТЫЕ семечки 100г. (1*20) "ДАКОТА"</t>
  </si>
  <si>
    <t xml:space="preserve">    СЛАВЯНКА</t>
  </si>
  <si>
    <t xml:space="preserve">        Батончики СЛАВЯНКА </t>
  </si>
  <si>
    <t xml:space="preserve">            Батончик"Левушка" 40 г. (1х50) </t>
  </si>
  <si>
    <t xml:space="preserve">            Обыкновенное чудо (КЛАССИЧЕСКОЕ) 40 г. (1х24)</t>
  </si>
  <si>
    <t xml:space="preserve">            Обыкновенное чудо (СЛИВОЧНОЕ) 55 г. (1х24)</t>
  </si>
  <si>
    <t xml:space="preserve">        Весовые конфеты СЛАВЯНКА </t>
  </si>
  <si>
    <t xml:space="preserve">            !!!Десерт с печеньем "Степ" 5кг СЛАВЯНКА</t>
  </si>
  <si>
    <t xml:space="preserve">            !!!Рио-Рита конфеты 6кг СЛАВЯНКА</t>
  </si>
  <si>
    <t xml:space="preserve">            !!!Славянка Конф. "АВТОРАЛЛИ" 1 кг.Детский сувенир</t>
  </si>
  <si>
    <t xml:space="preserve">            !!!Славянка Конф."Ариадна" 6 кг.</t>
  </si>
  <si>
    <t xml:space="preserve">            !!!Славянка Конф."В стране Лилипутов" 3,5 кг.</t>
  </si>
  <si>
    <t xml:space="preserve">            !!!Славянка Конф."Кофейный сюжет" 5 кг.</t>
  </si>
  <si>
    <t xml:space="preserve">            !!!Славянка Конф."Курьез" шок..2.5 кг.</t>
  </si>
  <si>
    <t xml:space="preserve">            !!!Славянка Конф."Ленинградские"  6 кг.</t>
  </si>
  <si>
    <t xml:space="preserve">            !!!Славянка Конф."Маленькое чудо" (ШОКОЛАД) 4 кг.</t>
  </si>
  <si>
    <t xml:space="preserve">            !!!Славянка Конф."Медунок"  с изюмом 6 кг.</t>
  </si>
  <si>
    <t xml:space="preserve">            !!!Славянка Конф."Ореховые" 6 кг.</t>
  </si>
  <si>
    <t xml:space="preserve">            !!!Славянка Конф."Славяночка"  шокол..5 кг.</t>
  </si>
  <si>
    <t xml:space="preserve">            !!!Славянка Конф."Сласть" шок.нуга с карам.5 кг.</t>
  </si>
  <si>
    <t xml:space="preserve">            !!!Славянка Конф."СУПЕР СТЕП"  5 кг.</t>
  </si>
  <si>
    <t xml:space="preserve">            !!!Славянка Конф."Фарс" шок. нуга с желе и шариками  4.кг.</t>
  </si>
  <si>
    <t xml:space="preserve">            !!!Славянка Конф."Элин" в тем. шок. 6 кг.</t>
  </si>
  <si>
    <t xml:space="preserve">            !!!Славянка Конф.Перезвон в вафел.крошке 4 кг.</t>
  </si>
  <si>
    <t xml:space="preserve">            !!!Фант кокос конфеты 6кг СЛАВЯНКА</t>
  </si>
  <si>
    <t xml:space="preserve">            !Славянка Конф."Боярушка" 8\0.5 кг.</t>
  </si>
  <si>
    <t xml:space="preserve">            В стране Лилипутов 3,5 кг. конфеты СЛАВЯНКА</t>
  </si>
  <si>
    <t xml:space="preserve">            Детский сувенир 3 кг. конфеты СЛАВЯНКА</t>
  </si>
  <si>
    <t xml:space="preserve">            Жаклин конфеты (Франц. зефир) СО ВКУСОМ КЛУБ. В ШОК. 6 кг. СЛАВЯНКА</t>
  </si>
  <si>
    <t xml:space="preserve">            Славянка Конф."Ассорти Славянка Люкс" 6 кг.</t>
  </si>
  <si>
    <t xml:space="preserve">            Славянка Конф."Детский сувенир" 5 кг. со вкусом клуб.-банан</t>
  </si>
  <si>
    <t xml:space="preserve">            Славянка Конф."Птичья сласть"  5 кг.</t>
  </si>
  <si>
    <t xml:space="preserve">            Славянка Конф."Топлёное молоко" 6 кг.</t>
  </si>
  <si>
    <t xml:space="preserve">            Славянка Конф."Царство Нептуна" 4 кг.</t>
  </si>
  <si>
    <t xml:space="preserve">            Славянка ШОК.АРАХИС.ПАСТА"Золотой степ" 220гр*12шт.стакан</t>
  </si>
  <si>
    <t xml:space="preserve">            Фрутландия апельсин и лимон 6кг СЛАВЯНКА</t>
  </si>
  <si>
    <t xml:space="preserve">            Фрутландия со вкусом манго 6кг конфеты СЛАВЯНКА 07.20</t>
  </si>
  <si>
    <t xml:space="preserve">            Элин в мол.шок. 6 кг.конфеты СЛАВЯНКА</t>
  </si>
  <si>
    <t xml:space="preserve">        Мармелад СЛАВЯНКА </t>
  </si>
  <si>
    <t xml:space="preserve">            Мармелад ГОНКИ "Детский сувенир " 70 г. (1х16)</t>
  </si>
  <si>
    <t xml:space="preserve">            Мармелад МЕДВЕЖАТА "Детский сувенир " 70 г. (1х16)</t>
  </si>
  <si>
    <t xml:space="preserve">            Мармелад фрукты 35гр *44шт СЛАВЯНКА (срок истек)</t>
  </si>
  <si>
    <t xml:space="preserve">            Мармелад ЦИФРО-БУКВЫ "Детский сувенир" 70 г. (1х16)</t>
  </si>
  <si>
    <t xml:space="preserve">            Мармелад ЧЕРВЯЧКИ "Детский сувенир " 70 г. (1х16)</t>
  </si>
  <si>
    <t xml:space="preserve">    Сухари</t>
  </si>
  <si>
    <t xml:space="preserve">        3 КОРОЧКИ</t>
  </si>
  <si>
    <t xml:space="preserve">            100гр. 3 корочки ржан бекон (1*25)</t>
  </si>
  <si>
    <t xml:space="preserve">            100гр. 3 корочки ржан томат зелень (1*25)</t>
  </si>
  <si>
    <t xml:space="preserve">            100гр. 3 корочки ржан холодец хрен (1*25)</t>
  </si>
  <si>
    <t xml:space="preserve">            40гр. 3 корочки ржан сыр семга (1*60)</t>
  </si>
  <si>
    <t xml:space="preserve">            40гр. 3 корочки ржан холодец хрен (1*60)</t>
  </si>
  <si>
    <t xml:space="preserve">        ФИШКА</t>
  </si>
  <si>
    <t xml:space="preserve">            Фишка ржан. сухар. 130г. (1*18) ассорти (100)</t>
  </si>
  <si>
    <t xml:space="preserve">    ФЕРРЕРО</t>
  </si>
  <si>
    <t xml:space="preserve">        КИНДЕР СЮРПРИЗ</t>
  </si>
  <si>
    <t xml:space="preserve">            Киндер Джой 20гр  (1*24)   (для девочек)</t>
  </si>
  <si>
    <t xml:space="preserve">            Киндер Джой 20гр  (1*24)  (для мальчиков)</t>
  </si>
  <si>
    <t xml:space="preserve">            Киндер сюрприз 20гр Т36 (1*36) ДОМАШНИЕ ЖИВОТНЫЕ 2 (Петс)</t>
  </si>
  <si>
    <t xml:space="preserve">            Киндер сюрприз 20гр Т36 (1*36) Маша и Медведь</t>
  </si>
  <si>
    <t xml:space="preserve">            Киндер сюрприз 21гр Т36 (1*36) Герои в масках </t>
  </si>
  <si>
    <t xml:space="preserve">            Киндер сюрприз 21гр Т36 (1*36) Лига Справедливости (Л.)</t>
  </si>
  <si>
    <t xml:space="preserve">            Киндер сюрприз 21гр Т36 (1*36) МейнМальчики</t>
  </si>
  <si>
    <t xml:space="preserve">        КИНДЕР ШОКОЛАД</t>
  </si>
  <si>
    <t xml:space="preserve">            Киндер шоколад Т4 50гр (1*8бл*20шт)</t>
  </si>
  <si>
    <t xml:space="preserve">            Киндер шоколад Т8 100гр (1*4бл*10шт)</t>
  </si>
  <si>
    <t xml:space="preserve">            Ферреро Киндер Буэно Т2 (1*30)</t>
  </si>
  <si>
    <t xml:space="preserve">            Ферреро Киндер Делис Т1 (1*20)</t>
  </si>
  <si>
    <t xml:space="preserve">        КОЛЛЕКЦИЯ-РАФАЭЛЛО-РОШЕ-ПРЕСТИЖ</t>
  </si>
  <si>
    <t xml:space="preserve">            Колекция Ферреро 260гр (1*4) Т24</t>
  </si>
  <si>
    <t xml:space="preserve">            Колекция Ферреро Куб НОВЫЙ ГОД (1х12) Т6</t>
  </si>
  <si>
    <t xml:space="preserve">            Раффаэлло сундучок  240гр (1*6шт) Т24</t>
  </si>
  <si>
    <t xml:space="preserve">            Раффаэлло Т15 150гр (1*6шт)</t>
  </si>
  <si>
    <t xml:space="preserve">            Раффаэлло Т15 150гр (1*6шт) МАЛИНА</t>
  </si>
  <si>
    <t xml:space="preserve">            Раффаэлло торт мал.100гр (1*6шт) Т10   </t>
  </si>
  <si>
    <t xml:space="preserve">            Раффаэлло торт сред.200гр (1*4шт) Т20</t>
  </si>
  <si>
    <t xml:space="preserve">            Ферреро Роше брилиант 300гр (1*4) Т24</t>
  </si>
  <si>
    <t xml:space="preserve">            Ферреро Роше Т28 350 г.(1х3) КОНУС</t>
  </si>
  <si>
    <t xml:space="preserve">        Н О В Ы Й Г О Д (ПОДАРКИ)</t>
  </si>
  <si>
    <t xml:space="preserve">            Киндер М А К С И  Микс (ПОСЫЛКА) 223г. (1*10)</t>
  </si>
  <si>
    <t xml:space="preserve">        НУТЕЛЛА</t>
  </si>
  <si>
    <t xml:space="preserve">            Нутелла  шок. паста + хлебн. палочки 52г. (1*12)(06.09.19-18.04.20)</t>
  </si>
  <si>
    <t xml:space="preserve">            Нутелла 180гр (1*8шт) </t>
  </si>
  <si>
    <t xml:space="preserve">            Нутелла 350гр (1*15шт)</t>
  </si>
  <si>
    <t xml:space="preserve">            Нутелла 630гр (1*6шт)</t>
  </si>
  <si>
    <t xml:space="preserve">        ТИК-ТАК</t>
  </si>
  <si>
    <t xml:space="preserve">            Тик-Так Апельсин  (1*12бл*24шт)</t>
  </si>
  <si>
    <t xml:space="preserve">            Тик-Так Клубничный Микс  (1*12бл*24шт)</t>
  </si>
  <si>
    <t xml:space="preserve">            Тик-Так Мятный  (1*12бл*24шт)</t>
  </si>
  <si>
    <t xml:space="preserve">            Тик-Так Ягодный микс  (1*12бл*24шт)</t>
  </si>
  <si>
    <t xml:space="preserve">    Чипсы</t>
  </si>
  <si>
    <t xml:space="preserve">        ЛЕЙС</t>
  </si>
  <si>
    <t xml:space="preserve">            150 грамм (1*18)</t>
  </si>
  <si>
    <t xml:space="preserve">                Лейс 150 гр. (1*18) зеленый лук</t>
  </si>
  <si>
    <t xml:space="preserve">                Лейс 150 гр. (1*18) краб</t>
  </si>
  <si>
    <t xml:space="preserve">                Лейс 150 гр. (1*18) лобстер (рифленые)</t>
  </si>
  <si>
    <t xml:space="preserve">                Лейс 150 гр. (1*18) натур. соль</t>
  </si>
  <si>
    <t xml:space="preserve">                Лейс 150 гр. (1*18) сметана зелень</t>
  </si>
  <si>
    <t xml:space="preserve">                Лейс 150 гр. (1*18) сметана лук</t>
  </si>
  <si>
    <t xml:space="preserve">                Лейс 150 гр. (1*18) сыр лук (рифленые)</t>
  </si>
  <si>
    <t xml:space="preserve">            40 грамм (1*24)</t>
  </si>
  <si>
    <t xml:space="preserve">                Лейс 40 гр. (1*32) АССОРТИ</t>
  </si>
  <si>
    <t xml:space="preserve">            80 грамм (1*18)</t>
  </si>
  <si>
    <t xml:space="preserve">                Лейс 80 гр. (1*18) бекон</t>
  </si>
  <si>
    <t xml:space="preserve">                Лейс 80 гр. (1*18) зеленый лук</t>
  </si>
  <si>
    <t xml:space="preserve">                Лейс 80 гр. (1*18) краб</t>
  </si>
  <si>
    <t xml:space="preserve">                Лейс 80 гр. (1*18) сметана зелень</t>
  </si>
  <si>
    <t xml:space="preserve">                Лейс 80 гр. (1*18) сметана лук</t>
  </si>
  <si>
    <t xml:space="preserve">                Лейс 80 гр. (1*18) сыр</t>
  </si>
  <si>
    <t xml:space="preserve">            Лейс из печи (1*15)</t>
  </si>
  <si>
    <t xml:space="preserve">                Лейс из печи Ароматный укроп 85 г. (1х15) </t>
  </si>
  <si>
    <t xml:space="preserve">        ПРИНГЛС</t>
  </si>
  <si>
    <t xml:space="preserve">            Принглз 165г. (1*19)  Ветчина и сыр </t>
  </si>
  <si>
    <t xml:space="preserve">            Принглз 165г. (1*19)  Паприка</t>
  </si>
  <si>
    <t xml:space="preserve">            Принглз 165гр.  (1*19) АССОРТИ №1 (сметана-лук\сыр\паприка)</t>
  </si>
  <si>
    <t xml:space="preserve">            Принглз 165гр.  (1*19) АССОРТИ №2 (оригинал\сыр-лук\бекон)</t>
  </si>
  <si>
    <t xml:space="preserve">            Принглз 165гр. (1*19)  Бекон </t>
  </si>
  <si>
    <t xml:space="preserve">            Принглз 165гр. (1*19)  Краб  </t>
  </si>
  <si>
    <t xml:space="preserve">            Принглз 165гр. (1*19)  Острые специи</t>
  </si>
  <si>
    <t xml:space="preserve">            Принглз 165гр. (1*19)  Сыр </t>
  </si>
  <si>
    <t xml:space="preserve">            Принглз 165гр. (1*19)  Сыр-лук</t>
  </si>
  <si>
    <t xml:space="preserve">            Принглз ЭКСТРА 150г. (1*19)  Сыр         </t>
  </si>
  <si>
    <t xml:space="preserve">            Принглс 165гр. (1*19)  Сметана лук </t>
  </si>
  <si>
    <t xml:space="preserve">            Принглс 40 гр.(1*12) Оригинал</t>
  </si>
  <si>
    <t xml:space="preserve">            Принглс 40 гр.(1*12) Паприка</t>
  </si>
  <si>
    <t xml:space="preserve">            Принглс 40 гр.(1*12) Сметана лук</t>
  </si>
  <si>
    <t xml:space="preserve">        РУССКАРТ</t>
  </si>
  <si>
    <t xml:space="preserve">            КУЗЯ кукурузные палочки</t>
  </si>
  <si>
    <t xml:space="preserve">                Кузя Лакомкин кукурузные палочки  85гр. (1х16) </t>
  </si>
  <si>
    <t xml:space="preserve">                Кузя Лакомкин кукурузные палочки с сахарной пудрой 140 г. (1х12)  </t>
  </si>
  <si>
    <t xml:space="preserve">            РУССКАЯ КАРТОШКА АССОРТИ</t>
  </si>
  <si>
    <t xml:space="preserve">                Русская картошка чипсы 20 гр. (1*56) Ассорти</t>
  </si>
  <si>
    <t xml:space="preserve">        Хрустящий  картофель</t>
  </si>
  <si>
    <t xml:space="preserve">            Хрустящий Картофель 160 грамм</t>
  </si>
  <si>
    <t xml:space="preserve">                Чипсы Хруст. картофель 160гр.(1*9) бекон</t>
  </si>
  <si>
    <t xml:space="preserve">            Хрустящий Картофель 40 грамм</t>
  </si>
  <si>
    <t xml:space="preserve">                Чипсы Хруст. картофель 40гр.(1*30) бекон</t>
  </si>
  <si>
    <t xml:space="preserve">                Чипсы Хруст. картофель 40гр.(1*30) сметана лук</t>
  </si>
  <si>
    <t xml:space="preserve">                Чипсы Хруст. картофель 40гр.(1*30) соль</t>
  </si>
  <si>
    <t xml:space="preserve">                Чипсы Хруст. картофель 40гр.(1*30) сыр</t>
  </si>
  <si>
    <t xml:space="preserve">        Чипсы 5D</t>
  </si>
  <si>
    <t xml:space="preserve">            Чипсы пшеничные 5D со вкусом 4 сыра 90 гр. (1*28)</t>
  </si>
  <si>
    <t xml:space="preserve">            Чипсы пшеничные 5D со вкусом бекон 90 гр. (1*28)</t>
  </si>
  <si>
    <t xml:space="preserve">            Чипсы пшеничные 5D со вкусом красная икра 90 гр. (1*28)</t>
  </si>
  <si>
    <t xml:space="preserve">            Чипсы пшеничные 5D со вкусом салями 90 гр. (1*28)</t>
  </si>
  <si>
    <t xml:space="preserve">            Чипсы пшеничные 5D со вкусом сметана и лук 90 гр. (1*28)</t>
  </si>
  <si>
    <t xml:space="preserve">            Чипсы пшеничные 5D со вкусом стейк на углях 90 гр. (1*28)</t>
  </si>
  <si>
    <t xml:space="preserve">            Чипсы пшеничные 5D со вкусом холодец с хреном 90 гр. (1*28)</t>
  </si>
  <si>
    <t xml:space="preserve">        ЧИТОС</t>
  </si>
  <si>
    <t xml:space="preserve">            Читос 55 грамм</t>
  </si>
  <si>
    <t xml:space="preserve">                Читос 55 гр.(1х24)  Сыр </t>
  </si>
  <si>
    <t xml:space="preserve">                Читос 55 гр.(1х24) Кетчуп </t>
  </si>
  <si>
    <t xml:space="preserve">            Читос 85 грамм</t>
  </si>
  <si>
    <t xml:space="preserve">                Читос 85 гр.(1*16) Ассорти</t>
  </si>
  <si>
    <t xml:space="preserve">                Читос 85 гр.(1*16) Кетчуп</t>
  </si>
  <si>
    <t xml:space="preserve">                Читос 85 гр.(1*16) Сыр</t>
  </si>
  <si>
    <t xml:space="preserve">    Шоколад плитка</t>
  </si>
  <si>
    <t xml:space="preserve">        МОНДЕЛИЗ</t>
  </si>
  <si>
    <t xml:space="preserve">            Альпен голд "МаксФан" Ананас-Манго160 г. (1*15)</t>
  </si>
  <si>
    <t xml:space="preserve">            Альпен голд "МаксФан" с мармеладом со вкусом колы, попкорн и взрыв карамель 160 г.(1х15)</t>
  </si>
  <si>
    <t xml:space="preserve">            Альпен голд "МаксФан" Ягодный микс 160 г. (1*15)</t>
  </si>
  <si>
    <t xml:space="preserve">            Альпен голд "МаксФан"с взрывной карамелью, мармелад и печеньем 160 г.(1х14) (312)</t>
  </si>
  <si>
    <t xml:space="preserve">            Альпен голд арахис и кукур. хлопья 90 г. (1х20) (384)</t>
  </si>
  <si>
    <t xml:space="preserve">            Альпен голд арахис- крекер 90 г. (1х20) (384)</t>
  </si>
  <si>
    <t xml:space="preserve">            Альпен голд белый  миндаль- кокос 90 г. (1х20) (384)</t>
  </si>
  <si>
    <t xml:space="preserve">            Альпен голд клубника- йогурт 90 г. (1х20) (384) </t>
  </si>
  <si>
    <t xml:space="preserve">            Альпен голд молочный  90 г. (1х20)</t>
  </si>
  <si>
    <t xml:space="preserve">            Альпен голд молочный  Орео с арахис. паст.95 г.(1х19)</t>
  </si>
  <si>
    <t xml:space="preserve">            Альпен голд молочный ОРЕО со вкусом ЧИЗКЕЙКА и кус.печенья95 г.(1х19)</t>
  </si>
  <si>
    <t xml:space="preserve">            Альпен голд молочный с ОРЕО 95 г.(1х19)</t>
  </si>
  <si>
    <t xml:space="preserve">            Альпен голд орех 90 г. (1х20) (384)</t>
  </si>
  <si>
    <t xml:space="preserve">            Альпен голд орех- изюм  90 г.(1х20) (384)</t>
  </si>
  <si>
    <t xml:space="preserve">            Альпен голд соль. миндаль-карамель 90 г.(1х20) (384)</t>
  </si>
  <si>
    <t xml:space="preserve">            Альпен голд черника- йогурт 90 г. (1х20) (384)</t>
  </si>
  <si>
    <t xml:space="preserve">            Воздушный белый пористый 85 г.(1х20) (304)</t>
  </si>
  <si>
    <t xml:space="preserve">            Воздушный горький пористый 85 г.(1х20) (304)</t>
  </si>
  <si>
    <t xml:space="preserve">            Воздушный молочный пористый 85 г.(1х20) (304)</t>
  </si>
  <si>
    <t xml:space="preserve">            Милка  клубника- сливки 90 г.(1х20)</t>
  </si>
  <si>
    <t xml:space="preserve">            Милка  фундук- изюм 90 г.(1х20) </t>
  </si>
  <si>
    <t xml:space="preserve">            Милка  цельный миндаль 90 г.(1х20)</t>
  </si>
  <si>
    <t xml:space="preserve">            Милка  цельный фундук 90 г.(1х19)</t>
  </si>
  <si>
    <t xml:space="preserve">            МИЛКА LU Chocolate (ЛУ) 87 гр. (1х18) СРОК 03.05.20</t>
  </si>
  <si>
    <t xml:space="preserve">            Милка Белый Пористый с фундуком 83 г.(1х15) </t>
  </si>
  <si>
    <t xml:space="preserve">            Милка карамель 90 г.(1х20)</t>
  </si>
  <si>
    <t xml:space="preserve">            Милка молочный 90 г.(1х20) !!!ВНИМАНИЕ!!!</t>
  </si>
  <si>
    <t xml:space="preserve">            Милка молочный ПОРИСТЫЙ  80 г.(1х15) </t>
  </si>
  <si>
    <t xml:space="preserve">            Милка молочный с фундуком 90 г.(1х20)</t>
  </si>
  <si>
    <t xml:space="preserve">            Милка Пористый с кокосом  97 г.(1х15) </t>
  </si>
  <si>
    <t xml:space="preserve">        РИТТЕР СПОРТ</t>
  </si>
  <si>
    <t xml:space="preserve">            АКЦИЯ!!Риттер-Спорт  100гр "ХРУСТЯЩАЯ КРОШКА С МЯТОЙ" (1х12) RU9306</t>
  </si>
  <si>
    <t xml:space="preserve">            АКЦИЯ!!Риттер-Спорт  100гр мол.шок. 55% (1*12шт) 9316</t>
  </si>
  <si>
    <t xml:space="preserve">            НОВИНКА !Риттер-Спорт белый.шок МАНГО и МАРАКУЙЯ 100гр  (1*12шт) 2176</t>
  </si>
  <si>
    <t xml:space="preserve">            НОВИНКА !Риттер-Спорт мол.шок КОКОС и ВАФЛЯ 100гр  (1*10шт) 2156</t>
  </si>
  <si>
    <t xml:space="preserve">            НОВИНКА !Риттер-Спорт мол.шок МЕДОВЫЙ ОРЕХ с ЙОГУРТОМ 100гр  (1*12шт) 2166</t>
  </si>
  <si>
    <t xml:space="preserve">            Риттер-Спорт  100гр темный.шок. 61% (1*12шт) 9326</t>
  </si>
  <si>
    <t xml:space="preserve">            Риттер-Спорт  100гр темный.шок. 74% (1*12шт) 9336</t>
  </si>
  <si>
    <t xml:space="preserve">            Риттер-Спорт 100гр  ЛЕСНОЙ ДРОБ.ОРЕХ мол.шок.(1*12шт) 2226</t>
  </si>
  <si>
    <t xml:space="preserve">            Риттер-Спорт 100гр КАРАМЕЛЬНЫЙ МУСС  мол.шок.(1*11шт) 2116</t>
  </si>
  <si>
    <t xml:space="preserve">            Риттер-Спорт 100гр ОВСЯНОЕ ПЕЧЕНЬЕ С ЙОГУРТОМ мол.шок. (1*11шт) 9346</t>
  </si>
  <si>
    <t xml:space="preserve">            Риттер-Спорт 100гр ХРУСТЯЩЕЕ ПЕЧЕНЬЕ мол.шок. (1*11шт) 2146</t>
  </si>
  <si>
    <t xml:space="preserve">            Риттер-Спорт Альпийское молоко 100гр (1*12шт) мол.шок. 186</t>
  </si>
  <si>
    <t xml:space="preserve">            Риттер-Спорт Клубника с йогуртом 100гр мол.шок. (1*12шт) 2376</t>
  </si>
  <si>
    <t xml:space="preserve">            Риттер-Спорт Кокос 100гр мол.шок.(1*12шт) 2986</t>
  </si>
  <si>
    <t xml:space="preserve">            Риттер-Спорт Марципан 100гр темный шок. (1*12шт) 256</t>
  </si>
  <si>
    <t xml:space="preserve">            Риттер-Спорт Миндаль и апельсин темный шок. (1*12шт)</t>
  </si>
  <si>
    <t xml:space="preserve">            Риттер-Спорт Мята 100гр. темный шок. (1*12шт) 286</t>
  </si>
  <si>
    <t xml:space="preserve">            Риттер-Спорт Ром,изюм,орех 100гр мол.шок.(1*12шт) 126</t>
  </si>
  <si>
    <t xml:space="preserve">            Риттер-Спорт Экстранат "Цельный лесной орех и хлопья" 100гр белый шок.(1*10шт) 7016</t>
  </si>
  <si>
    <t xml:space="preserve">            Риттер-Спорт Экстранат "Цельный лесной орех" 100гр мол. шок.(1*10шт) 7006</t>
  </si>
  <si>
    <t xml:space="preserve">            Риттер-Спорт Экстранат "Цельный лесной орех" 100гр темный  шок.(1*10шт) 7026</t>
  </si>
  <si>
    <t xml:space="preserve">            Риттер-Спорт Экстранат "Цельный миндаль" 100гр мол.шок.(1*11шт) 7036</t>
  </si>
  <si>
    <t xml:space="preserve">            Риттер-Спорт Экстранат Макадамия 100гр мол.шок.(1*11шт) 7056</t>
  </si>
  <si>
    <t xml:space="preserve">            РС Яркая коллекция 7 вкусов 5600гр (1.400*4шт) 484</t>
  </si>
  <si>
    <t xml:space="preserve">    ЭВР</t>
  </si>
  <si>
    <t xml:space="preserve">        Жев.конфета-зефир ЭВР </t>
  </si>
  <si>
    <t xml:space="preserve">            MINIONS жеват.конфета 11гр (12*48шт)( BB-3-10)</t>
  </si>
  <si>
    <t xml:space="preserve">            Баба Яга Апельсин  11гр. жев.конф.(12*48шт)  (BB-3-1)</t>
  </si>
  <si>
    <t xml:space="preserve">            Баба Яга Клубника  11гр. жев.конф.(12*48шт)  (BB-3-2)</t>
  </si>
  <si>
    <t xml:space="preserve">            Баба Яга яблоко 11гр. жев.конф.(12*48шт)  (BB-3-3)</t>
  </si>
  <si>
    <t xml:space="preserve">            ЗЕФИРЮШКИ Спагетти воздушный зефир 80гр ZF-17-1</t>
  </si>
  <si>
    <t xml:space="preserve">            Кислая атака 4гр (20бл*60шт) жев.конфета с кислом центром ЭВР  (KA-1-1)</t>
  </si>
  <si>
    <t xml:space="preserve">            ЛЕТАЮЩИЕ ЗВЕРИ жеват.конфета 11гр (BB-5-5)(8*36шт)</t>
  </si>
  <si>
    <t xml:space="preserve">            Три кота жеват.конфета 11 гр(12*48шт) (BB-3-7)</t>
  </si>
  <si>
    <t xml:space="preserve">            ТРОЛЛИ Спагетти воздушный зефир 80гр (1*20шт) ZF-17-2</t>
  </si>
  <si>
    <t xml:space="preserve">        Жидкая конфета ЭВР</t>
  </si>
  <si>
    <t xml:space="preserve">            ТРИНКЕТА Арбуз жидкая конфета 70гр (6*24шт)  (TK-1-2)</t>
  </si>
  <si>
    <t xml:space="preserve">            ТРИНКЕТА Вubble gum жидкая конфета 70гр (6*24шт)  (TK-1-7)</t>
  </si>
  <si>
    <t xml:space="preserve">            ТРИНКЕТА Клубника  жидкая конфета 70гр (6*24шт)  (TK-1-1)</t>
  </si>
  <si>
    <t xml:space="preserve">            ТРИНКЕТА Кола жидкая конфета 70гр (6*24шт)   (TK-1-3)</t>
  </si>
  <si>
    <t xml:space="preserve">        Леденцы ЭВР </t>
  </si>
  <si>
    <t xml:space="preserve">            Леденцы 5 ПЛЮС 18гр (6*48шт)  (PT-1-1)</t>
  </si>
  <si>
    <t xml:space="preserve">            Леденцы 5 ПЛЮС 18гр КИСЛЫЙ ВЗРЫВ (6*48шт)  (PT-1-3)</t>
  </si>
  <si>
    <t xml:space="preserve">            Леденцы 5 ПЛЮС с витамином С 18гр (6*48шт) зеленый   (PT-1-2)</t>
  </si>
  <si>
    <t xml:space="preserve">            Леденцы БОБС Ледяная свежесть 35гр (24*12шт)  (BS-3-8)</t>
  </si>
  <si>
    <t xml:space="preserve">            Леденцы БОБС Лесные ягоды 35гр (24*12шт)  (BS-3-4)</t>
  </si>
  <si>
    <t xml:space="preserve">            Леденцы БОБС Малиновый чай 35гр (24*12шт)  (BS-3-3)</t>
  </si>
  <si>
    <t xml:space="preserve">            Леденцы БОБС Мед-лимон 35гр (24*12шт)  (BS-3-2)</t>
  </si>
  <si>
    <t xml:space="preserve">            Леденцы БОБС Мята эвкалипт  35гр (24*12шт)  (BS-3-1)</t>
  </si>
  <si>
    <t xml:space="preserve">            Леденцы БОБС Экстра ментол 35гр (24*12шт)  (BS-3-9)</t>
  </si>
  <si>
    <t xml:space="preserve">        Мармелад ЭВР</t>
  </si>
  <si>
    <t xml:space="preserve">            Фру-Фру мармелад "Карандаши" вишня 85 гр. (1х18) FF-12-2</t>
  </si>
  <si>
    <t xml:space="preserve">            Фру-Фру мармелад "Карандаши" яблоко 85 гр. (1х18) FF-12-1</t>
  </si>
  <si>
    <t xml:space="preserve">            Фру-Фру мармелад "Кислые ремни" клубника 85 гр. (1х18) FF-11-3</t>
  </si>
  <si>
    <t xml:space="preserve">            Фру-Фру мармелад "Кислые ремни" яблоко 85 гр. (1х18) FF-11-1</t>
  </si>
  <si>
    <t xml:space="preserve">            Фру-Фру мармелад 30гр желтый (8*24шт)  (FF-1-23 и FF-1-31)</t>
  </si>
  <si>
    <t xml:space="preserve">            Фру-Фру мармелад 30гр зеленый (8*24шт)   (FF-3-6 и FF 3-7)</t>
  </si>
  <si>
    <t xml:space="preserve">            Фру-Фру мармелад 35гр трубочка (12*12шт)  (FF- 2-1)</t>
  </si>
  <si>
    <t xml:space="preserve">            Фруша 10 фруктовых радостей 20 г. (8х24) "ЭВР"  FR-6</t>
  </si>
  <si>
    <t xml:space="preserve">        Большая кружка янтар. 1,35л ПЭТ (1*9) </t>
  </si>
  <si>
    <t>кор</t>
  </si>
  <si>
    <t>блок</t>
  </si>
  <si>
    <t>упак</t>
  </si>
  <si>
    <t xml:space="preserve">КОР </t>
  </si>
  <si>
    <t>КГ</t>
  </si>
  <si>
    <t xml:space="preserve">Корма от 150 тыс </t>
  </si>
  <si>
    <t xml:space="preserve">    Корма</t>
  </si>
  <si>
    <t xml:space="preserve">        Catsan</t>
  </si>
  <si>
    <t xml:space="preserve">            Наполнитель гигиенический для кошек "Катсан" 10 л.</t>
  </si>
  <si>
    <t xml:space="preserve">            Наполнитель гигиенический для кошек "Катсан" 5 л*3</t>
  </si>
  <si>
    <t xml:space="preserve">        Chappi</t>
  </si>
  <si>
    <t xml:space="preserve">            ЧАППИ 100гр пауч  Курочка аппетит 1/24</t>
  </si>
  <si>
    <t xml:space="preserve">            ЧАППИ 600гр мясное изобилие с овощами и травами (1*12)</t>
  </si>
  <si>
    <t xml:space="preserve">        Kitekat</t>
  </si>
  <si>
    <t xml:space="preserve">            КИТЕКАТ 1,9кг 1/4 курочка аппетитная</t>
  </si>
  <si>
    <t xml:space="preserve">            КИТЕКАТ 1,9кг 1/4 телятина аппетитная</t>
  </si>
  <si>
    <t xml:space="preserve">            КИТЕКАТ 1,9кг 1/4 улов рыбака</t>
  </si>
  <si>
    <t xml:space="preserve">            КИТЕКАТ 15 кг мясной пир</t>
  </si>
  <si>
    <t xml:space="preserve">        Pedigree</t>
  </si>
  <si>
    <t xml:space="preserve">            ПЕДИГРИ 70гр РОДЕО 1/20</t>
  </si>
  <si>
    <t xml:space="preserve">        Whiskas</t>
  </si>
  <si>
    <t xml:space="preserve">            Вискас 350гр. 1/11 для котят Ассорти (Индейка/Морковь) с молоком</t>
  </si>
  <si>
    <t xml:space="preserve">            Вискас 350гр. 1/11 для кошек старше 7 лет  Ассорти с мясом птицы</t>
  </si>
  <si>
    <t xml:space="preserve">            Вискас 85гр. 1/24  желе мини-филе говядиной</t>
  </si>
  <si>
    <t xml:space="preserve">            Вискас 85гр. 1/24  желе мини-филе кролик</t>
  </si>
  <si>
    <t xml:space="preserve">            Вискас 85гр. 1/24  желе мини-филе курицей</t>
  </si>
  <si>
    <t xml:space="preserve">            Вискас 85гр. 1/24  паштет с телятиной</t>
  </si>
  <si>
    <t xml:space="preserve">            Вискас 85гр. 1/24  паштет с уткой</t>
  </si>
  <si>
    <t xml:space="preserve">            Вискас 85гр. 1/24 паштет говядина с печенью </t>
  </si>
  <si>
    <t xml:space="preserve">            Вискас 85гр. 1/28  желе для котят с телятиной</t>
  </si>
  <si>
    <t xml:space="preserve">            Вискас 85гр. 1/28  желе с лососем</t>
  </si>
  <si>
    <t xml:space="preserve">            Вискас 85гр. 1/28  рагу  д/котят рагу курица</t>
  </si>
  <si>
    <t xml:space="preserve">            Вискас 85гр. 1/28  рагу  д/котят рагу ягнон</t>
  </si>
  <si>
    <t xml:space="preserve">            Вискас 85гр. 1/28  рагу  кролик/индейка</t>
  </si>
  <si>
    <t xml:space="preserve">            Вискас 85гр. 1/28  рагу  с форелью</t>
  </si>
  <si>
    <t xml:space="preserve">            Вискас 85гр. 1/28  рагу говядина/ягненок</t>
  </si>
  <si>
    <t xml:space="preserve">            Вискас 85гр. 1/28  рагу курица (для кошек старше 7 лет)</t>
  </si>
  <si>
    <t xml:space="preserve">            Вискас 85гр. 1/28  рагу с лососем</t>
  </si>
  <si>
    <t xml:space="preserve">            Вискас 85гр. 1/28  рагу с телятиной</t>
  </si>
  <si>
    <t xml:space="preserve">            Вискас 85гр. 1/28  рагу ягнёнок (для кошек старше 7 лет)</t>
  </si>
  <si>
    <t xml:space="preserve">    BAKER HOUSE</t>
  </si>
  <si>
    <t xml:space="preserve">        Блинчики</t>
  </si>
  <si>
    <t xml:space="preserve">            Блины "Crepes Bretonnes" с джемом клубничным "Baker House" 150гр*12шт					</t>
  </si>
  <si>
    <t xml:space="preserve">            Блины "Crepes Bretonnes" с начинкой вареная сгущенка "Baker House" 150г*12шт				</t>
  </si>
  <si>
    <t xml:space="preserve">            Блины "Crepes Bretonnes" с начинкой шоколадно-ореховой "Baker House" 150гр*12шт	</t>
  </si>
  <si>
    <t xml:space="preserve">        Колечки</t>
  </si>
  <si>
    <t xml:space="preserve">            Колечки Варен. сгущ. 240 гр. (1*6) "Kovis"</t>
  </si>
  <si>
    <t xml:space="preserve">            Колечки Клубнич. джемом 240 гр. (1*6) "Kovis"</t>
  </si>
  <si>
    <t xml:space="preserve">            Колечки Шоколадным кремом 240 гр. (1*6) "Kovis"</t>
  </si>
  <si>
    <t xml:space="preserve">        Пироги Каталонские</t>
  </si>
  <si>
    <t xml:space="preserve">            Каталонский пирог Ваниль 400 гр. (1*6)</t>
  </si>
  <si>
    <t xml:space="preserve">            Каталонский пирог Вишня-сливки 400 гр. (1*6)</t>
  </si>
  <si>
    <t xml:space="preserve">            Каталонский пирог Клубника-сливки 400 гр. (1*6)</t>
  </si>
  <si>
    <t xml:space="preserve">            Каталонский пирог Кокос 400 гр. (1*6)</t>
  </si>
  <si>
    <t xml:space="preserve">            Каталонский пирог Малина-сливки 400 гр. (1*6)</t>
  </si>
  <si>
    <t xml:space="preserve">            Каталонский пирог Черника-йогрут 400 гр. (1*6)</t>
  </si>
  <si>
    <t xml:space="preserve">            Каталонский пирог Шок-карамель (Латте) 400 гр. (1*6)</t>
  </si>
  <si>
    <t xml:space="preserve">            Каталонский пирог Шок-сливки 400 гр. (1*6)</t>
  </si>
  <si>
    <t xml:space="preserve">        РУЛЕТЫ</t>
  </si>
  <si>
    <t xml:space="preserve">            Мини-Рулеты абрикос 175 гр (1*15)</t>
  </si>
  <si>
    <t xml:space="preserve">            Мини-Рулеты вареная сгущенка 175 гр (1*15)</t>
  </si>
  <si>
    <t xml:space="preserve">            Мини-Рулеты вишня 175 гр (1*15)</t>
  </si>
  <si>
    <t xml:space="preserve">            Мини-Рулеты карамель 175 гр (1*15)</t>
  </si>
  <si>
    <t xml:space="preserve">            Мини-Рулеты клубника 175 гр (1*15)</t>
  </si>
  <si>
    <t xml:space="preserve">            Мини-Рулеты малина 175 гр (1*15)</t>
  </si>
  <si>
    <t xml:space="preserve">            Мини-Рулеты шоколад-орех 175 гр (1*15)</t>
  </si>
  <si>
    <t xml:space="preserve">            Мини-Рулеты ягодный сбор 175 гр (1*15)</t>
  </si>
  <si>
    <t xml:space="preserve">            Рулет KOVIS Сказочный вареная сгущенка 200гр (1*15)</t>
  </si>
  <si>
    <t xml:space="preserve">            Рулет KOVIS Сказочный клубника 200гр (1*15)</t>
  </si>
  <si>
    <t xml:space="preserve">            Рулет KOVIS Сказочный лесная ягода 200гр (1*15)</t>
  </si>
  <si>
    <t xml:space="preserve">            Рулет Домашний абрикос 150гр (1*15)</t>
  </si>
  <si>
    <t xml:space="preserve">            Рулет Домашний вареная сгущенка 150гр (1*15)</t>
  </si>
  <si>
    <t xml:space="preserve">            Рулет Домашний клубника 150гр (1*15)</t>
  </si>
  <si>
    <t xml:space="preserve">            Рулет Домашний ягодный сбор 150гр (1*15)</t>
  </si>
  <si>
    <t xml:space="preserve">            Рулеты KOVIS  вареная сгущенка 175 гр (1*15)</t>
  </si>
  <si>
    <t xml:space="preserve">            Рулеты KOVIS абрикос 175 гр (1*15)</t>
  </si>
  <si>
    <t xml:space="preserve">            Рулеты KOVIS вишня 175 гр (1*15)</t>
  </si>
  <si>
    <t xml:space="preserve">            Рулеты KOVIS клубника 175 гр (1*15)</t>
  </si>
  <si>
    <t xml:space="preserve">            Рулеты KOVIS шоколад 175 гр (1*15)</t>
  </si>
  <si>
    <t xml:space="preserve">        ТОРТЫ</t>
  </si>
  <si>
    <t xml:space="preserve">            Мини-пирожное вар. сгущенка 240г. "Baker House" (1*10) </t>
  </si>
  <si>
    <t xml:space="preserve">            Мини-пирожное карамель 240г. "Baker House" (1*10) </t>
  </si>
  <si>
    <t xml:space="preserve">            Мини-пирожное трюфель 240г. "Baker House" (1*10) </t>
  </si>
  <si>
    <t xml:space="preserve">            МИНИ-ТАРТЫ карамель-арахис 240г. (1*8) "Baker House"</t>
  </si>
  <si>
    <t xml:space="preserve">            МИНИ-ТАРТЫ клубника и красная смородина 240г. (1*8) "Baker House"</t>
  </si>
  <si>
    <t xml:space="preserve">            МИНИ-ТАРТЫ кокос 240г. (1*8) "Baker House"</t>
  </si>
  <si>
    <t xml:space="preserve">            Немецкий пирог Kuchen 350 гр. (1*8) Ваниль</t>
  </si>
  <si>
    <t xml:space="preserve">            Немецкий пирог Kuchen 350 гр. (1*8) Морковный</t>
  </si>
  <si>
    <t xml:space="preserve">            Немецкий пирог Kuchen 350 гр. (1*8) Фисташковый</t>
  </si>
  <si>
    <t xml:space="preserve">            Немецкий пирог Kuchen 350 гр. (1*8) Шоколад</t>
  </si>
  <si>
    <t xml:space="preserve">            Пирожное  "П т и ф у р"  карамель-апельсин 225г. (1*10) "Baker House"</t>
  </si>
  <si>
    <t xml:space="preserve">            Пирожное  "П т и ф у р"  с арахисом 225г. (1*10) "Baker House"</t>
  </si>
  <si>
    <t xml:space="preserve">            Пирожное  "П т и ф у р"  с кокосом 225г. (1*10) "Baker House"</t>
  </si>
  <si>
    <t xml:space="preserve">            Пирожное  "П т и ф у р"  с трюфелем 225г. (1*10) "Baker House"</t>
  </si>
  <si>
    <t xml:space="preserve">            Торт  Итальянский десерт "Тирамису" 500г. (1*6) "Baker House"</t>
  </si>
  <si>
    <t xml:space="preserve">            Торт  Итальянский десерт "Трюфель" 500г. (1*6) "Baker House"</t>
  </si>
  <si>
    <t xml:space="preserve">            Торт Виттория(клубничный) бискв. трехсл. 350г. (1*8) "Baker House"</t>
  </si>
  <si>
    <t xml:space="preserve">            Торт Кармельон бискв. трехсл. 350г. (1*8) "Baker House"</t>
  </si>
  <si>
    <t xml:space="preserve">            Торт Мохито  бискв. трехсл. 350г. (1*8) "Baker House"</t>
  </si>
  <si>
    <t xml:space="preserve">            Торт Сицилия(апельсин) бискв. трехсл. 350г. (1*8) "Baker House"</t>
  </si>
  <si>
    <t xml:space="preserve">            Торт Тирамису бискв. трехсл. 350г. (1*8) "Baker House"</t>
  </si>
  <si>
    <t xml:space="preserve">            Торт Трюфель бискв. трехсл. 350г. (1*8) "Baker House"</t>
  </si>
  <si>
    <t xml:space="preserve">            Торт Шварцвальд(вишня) бискв. трехсл. 350г. (1*8) "Baker House"</t>
  </si>
  <si>
    <t xml:space="preserve">        ХЛЕБЦЫ</t>
  </si>
  <si>
    <t xml:space="preserve">            ХЛЕБЦЫ "Baker House" 250г. (1*7) овощной микс</t>
  </si>
  <si>
    <t xml:space="preserve">            ХЛЕБЦЫ "Baker House" 250г. (1*7) подсолнечник, оливк. масло, морс. соль</t>
  </si>
  <si>
    <t xml:space="preserve">            ХЛЕБЦЫ "Baker House" 250г. (1*7) с розмарином,чесн., оливк. масло, морс. соль</t>
  </si>
  <si>
    <t xml:space="preserve">            ХЛЕБЦЫ "Baker House" 250г. (1*7) с сельдереем,семен.льна, оливк. масло.</t>
  </si>
  <si>
    <t xml:space="preserve">            ХЛЕБЦЫ "Baker House" 250г. (1*7) с сем.тыквы, оливк. масло, морс. соль</t>
  </si>
  <si>
    <t xml:space="preserve">            ХЛЕБЦЫ "Baker House" 250г. (1*7) с томатом,орегано, оливк. масло, морс. соль</t>
  </si>
  <si>
    <t xml:space="preserve">            ХЛЕБЦЫ "Baker House" 250г. (1*7) с черным кунжутом, отрубями, оливк. масло.</t>
  </si>
  <si>
    <t xml:space="preserve">            ХЛЕБЦЫ цельнозерновые "Скандинавские" овсяные под товарным знаком "Baker House" 180г (1*12)</t>
  </si>
  <si>
    <t xml:space="preserve">            ХЛЕБЦЫ цельнозерновые "Скандинавские" ржаные под товарным знаком "Baker House" 180г (1*12)</t>
  </si>
  <si>
    <t>Кока Кола РФ от паллета</t>
  </si>
  <si>
    <t xml:space="preserve">   Тел:   8 (800) 222-19-16 регионы РФ 
         8 (495) 150-03-51
Сайт: otlichnye-tseny.ru</t>
  </si>
  <si>
    <t>Скопинский МПЗ</t>
  </si>
  <si>
    <t>Говядина тушеная в/с ГОСТ 325г, банка №8</t>
  </si>
  <si>
    <t>Свинина тушеная ГОСТ 325г, банка №8</t>
  </si>
  <si>
    <t>Говядина тушеная ГОСТ 1 сорт 325г, банка №8</t>
  </si>
  <si>
    <t>Говядина тушеная  в/с ПРЕМИУМ</t>
  </si>
  <si>
    <t>Свинина тушеная в/с ПРЕМИУМ</t>
  </si>
  <si>
    <t>Мясо цыпленка в собственном соку ГОСТ 325г, банка №8</t>
  </si>
  <si>
    <t>Говядина тушеная в/с ГОСТ 338г, банка №9</t>
  </si>
  <si>
    <t>Свинина тушеная ГОСТ 338г, банка №9</t>
  </si>
  <si>
    <t>Говядина тушеная в/с ГОСТ 500г, стекло</t>
  </si>
  <si>
    <t>Свинина тушеная ГОСТ 500г, стекло</t>
  </si>
  <si>
    <t>Мясо цыпленка в собственном соку ГОСТ 500г, стекло</t>
  </si>
  <si>
    <t>Каша гречневая с говядиной ГОСТ 325г, банка №8</t>
  </si>
  <si>
    <t>Каша гречневая со свининой ГОСТ 325г, банка №8</t>
  </si>
  <si>
    <t>Каша перловая с говядиной ГОСТ 325г, банка №8</t>
  </si>
  <si>
    <t>Каша перловая со свининой ГОСТ 325г, банка №8</t>
  </si>
  <si>
    <t>Каша рисовая с говядиной ГОСТ 325г, банка №8</t>
  </si>
  <si>
    <t>Каша рисовая со свининой ГОСТ 325г, банка №8</t>
  </si>
  <si>
    <t>Ветчина стерилизованная ТУ, 250 г</t>
  </si>
  <si>
    <t>Ветчина стерилизованная ТУ, 325 г</t>
  </si>
  <si>
    <t>Говядина тушеная про100мясо В/С №8(325гр/18шт)</t>
  </si>
  <si>
    <t>Свинина тушеная про100мясо В/С №8(325гр/18шт)</t>
  </si>
  <si>
    <t>Говядина тушеная про100мясо В/С №9(338гр/12шт)</t>
  </si>
  <si>
    <t>Свинина тушеная про100мясо В/С №9(338гр/12шт)</t>
  </si>
  <si>
    <t>Расписные пряники</t>
  </si>
  <si>
    <t>Пряник глазированный расписной 130г</t>
  </si>
  <si>
    <t>Фотопечать на прянике 160 г/700 г</t>
  </si>
  <si>
    <t>135,3р/613,8р</t>
  </si>
  <si>
    <t>Шоколадные пряники 160/700г</t>
  </si>
  <si>
    <t>222,2р /613,8р</t>
  </si>
  <si>
    <t>884,4р</t>
  </si>
  <si>
    <t>Шоколад бельгийский на палочке «Пирожное-мороженое»(блок 24шт по 18г)</t>
  </si>
  <si>
    <t>бл</t>
  </si>
  <si>
    <t>66р</t>
  </si>
  <si>
    <t>Шоколад фигурный Вложений в коробке 60 шт</t>
  </si>
  <si>
    <t xml:space="preserve">Набор фигурного шоколада </t>
  </si>
  <si>
    <t>270,6p</t>
  </si>
  <si>
    <t>BOOSTED</t>
  </si>
  <si>
    <t xml:space="preserve"> 352 руб</t>
  </si>
  <si>
    <t>BOOSTED Цитрусовый микс в упаковке 6 шт</t>
  </si>
  <si>
    <t>BOOSTED Ягодный микс упаковке 6 шт</t>
  </si>
  <si>
    <t>BOOSTED яблоко-киви упаковке 6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</si>
</sst>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 РУБ&quot;"/>
    <numFmt numFmtId="166" formatCode="0.00&quot; РУБ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2"/>
      <color theme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Verdana"/>
      <family val="2"/>
      <charset val="1"/>
    </font>
    <font>
      <sz val="12"/>
      <color indexed="8"/>
      <name val="Verdana"/>
      <family val="2"/>
      <charset val="204"/>
    </font>
    <font>
      <sz val="14"/>
      <color indexed="9"/>
      <name val="Arial"/>
      <family val="2"/>
      <charset val="204"/>
    </font>
    <font>
      <sz val="11"/>
      <color indexed="9"/>
      <name val="Czcionka tekstu podstawowego"/>
      <family val="2"/>
      <charset val="238"/>
    </font>
    <font>
      <sz val="10"/>
      <name val="Arial Cyr"/>
    </font>
    <font>
      <b/>
      <i/>
      <sz val="9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indexed="61"/>
        <bgColor indexed="54"/>
      </patternFill>
    </fill>
    <fill>
      <patternFill patternType="solid">
        <fgColor indexed="52"/>
      </patternFill>
    </fill>
    <fill>
      <patternFill patternType="solid">
        <fgColor indexed="4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17" fillId="3" borderId="3" applyNumberFormat="0" applyFont="0" applyAlignment="0" applyProtection="0"/>
    <xf numFmtId="0" fontId="1" fillId="0" borderId="0"/>
    <xf numFmtId="0" fontId="18" fillId="0" borderId="0" applyNumberFormat="0" applyFill="0" applyBorder="0" applyProtection="0">
      <alignment vertical="top" wrapText="1"/>
    </xf>
    <xf numFmtId="0" fontId="20" fillId="4" borderId="0" applyNumberFormat="0" applyBorder="0" applyProtection="0">
      <alignment vertical="top" wrapText="1"/>
    </xf>
    <xf numFmtId="0" fontId="19" fillId="0" borderId="0" applyNumberFormat="0" applyFill="0" applyBorder="0" applyProtection="0">
      <alignment vertical="top" wrapText="1"/>
    </xf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Border="1" applyAlignment="1">
      <alignment vertical="justify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justify" wrapText="1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vertical="justify" wrapText="1"/>
    </xf>
    <xf numFmtId="0" fontId="0" fillId="0" borderId="1" xfId="0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165" fontId="0" fillId="2" borderId="1" xfId="0" applyNumberFormat="1" applyFont="1" applyFill="1" applyBorder="1" applyAlignment="1">
      <alignment horizontal="right" vertical="top" wrapText="1"/>
    </xf>
    <xf numFmtId="166" fontId="0" fillId="2" borderId="1" xfId="0" applyNumberFormat="1" applyFont="1" applyFill="1" applyBorder="1" applyAlignment="1">
      <alignment horizontal="right"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vertical="justify" wrapText="1"/>
    </xf>
    <xf numFmtId="0" fontId="28" fillId="2" borderId="1" xfId="0" applyNumberFormat="1" applyFont="1" applyFill="1" applyBorder="1" applyAlignment="1">
      <alignment horizontal="left" vertical="top" wrapText="1"/>
    </xf>
    <xf numFmtId="0" fontId="24" fillId="0" borderId="11" xfId="0" applyNumberFormat="1" applyFont="1" applyFill="1" applyBorder="1" applyAlignment="1">
      <alignment horizontal="left" vertical="justify" wrapText="1"/>
    </xf>
    <xf numFmtId="0" fontId="24" fillId="0" borderId="12" xfId="0" applyNumberFormat="1" applyFont="1" applyFill="1" applyBorder="1" applyAlignment="1">
      <alignment horizontal="left" vertical="justify" wrapText="1"/>
    </xf>
    <xf numFmtId="0" fontId="24" fillId="0" borderId="10" xfId="0" applyNumberFormat="1" applyFont="1" applyFill="1" applyBorder="1" applyAlignment="1">
      <alignment horizontal="left" vertical="justify" wrapText="1"/>
    </xf>
    <xf numFmtId="0" fontId="27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24" fillId="0" borderId="9" xfId="0" applyNumberFormat="1" applyFont="1" applyBorder="1" applyAlignment="1">
      <alignment horizontal="left" vertical="justify" wrapText="1"/>
    </xf>
    <xf numFmtId="0" fontId="24" fillId="0" borderId="2" xfId="0" applyNumberFormat="1" applyFont="1" applyBorder="1" applyAlignment="1">
      <alignment horizontal="left" vertical="justify" wrapText="1"/>
    </xf>
    <xf numFmtId="0" fontId="26" fillId="0" borderId="0" xfId="1" applyNumberFormat="1" applyFont="1" applyAlignment="1">
      <alignment horizontal="center" vertical="top" wrapText="1"/>
    </xf>
  </cellXfs>
  <cellStyles count="22">
    <cellStyle name="60% - akcent 6" xfId="16"/>
    <cellStyle name="Гиперссылка" xfId="1" builtinId="8"/>
    <cellStyle name="Гиперссылка 2" xfId="4"/>
    <cellStyle name="Денежный 2" xfId="5"/>
    <cellStyle name="Обычный" xfId="0" builtinId="0"/>
    <cellStyle name="Обычный 14" xfId="6"/>
    <cellStyle name="Обычный 2" xfId="2"/>
    <cellStyle name="Обычный 2 2" xfId="15"/>
    <cellStyle name="Обычный 2 2 57" xfId="18"/>
    <cellStyle name="Обычный 22" xfId="19"/>
    <cellStyle name="Обычный 3" xfId="12"/>
    <cellStyle name="Обычный 3 2" xfId="9"/>
    <cellStyle name="Обычный 4" xfId="8"/>
    <cellStyle name="Обычный 5" xfId="10"/>
    <cellStyle name="Примечание 2 2" xfId="11"/>
    <cellStyle name="Процентный 3" xfId="7"/>
    <cellStyle name="Akcent 5 2" xfId="17"/>
    <cellStyle name="Excel Built-in 60% - Accent6" xfId="14"/>
    <cellStyle name="Excel Built-in Normal 1" xfId="13"/>
    <cellStyle name="Normal 2" xfId="21"/>
    <cellStyle name="Normal_Price 1.03.2012 CCH Update" xfId="20"/>
    <cellStyle name="Standard_Logistical Data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349</xdr:row>
      <xdr:rowOff>33618</xdr:rowOff>
    </xdr:to>
    <xdr:sp macro="" textlink="">
      <xdr:nvSpPr>
        <xdr:cNvPr id="7" name="Text Box 17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5275" y="48320325"/>
          <a:ext cx="952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349</xdr:row>
      <xdr:rowOff>33618</xdr:rowOff>
    </xdr:to>
    <xdr:sp macro="" textlink="">
      <xdr:nvSpPr>
        <xdr:cNvPr id="8" name="Text Box 17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5275" y="48320325"/>
          <a:ext cx="952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349</xdr:row>
      <xdr:rowOff>33618</xdr:rowOff>
    </xdr:to>
    <xdr:sp macro="" textlink="">
      <xdr:nvSpPr>
        <xdr:cNvPr id="9" name="Text Box 17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5275" y="48320325"/>
          <a:ext cx="952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349</xdr:row>
      <xdr:rowOff>33618</xdr:rowOff>
    </xdr:to>
    <xdr:sp macro="" textlink="">
      <xdr:nvSpPr>
        <xdr:cNvPr id="10" name="Text Box 17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5275" y="48320325"/>
          <a:ext cx="952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27215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675" y="158915100"/>
          <a:ext cx="952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27215</xdr:rowOff>
    </xdr:to>
    <xdr:sp macro="" textlink="">
      <xdr:nvSpPr>
        <xdr:cNvPr id="12" name="Text Box 17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6675" y="158915100"/>
          <a:ext cx="952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217714</xdr:colOff>
      <xdr:row>346</xdr:row>
      <xdr:rowOff>0</xdr:rowOff>
    </xdr:from>
    <xdr:to>
      <xdr:col>1</xdr:col>
      <xdr:colOff>312964</xdr:colOff>
      <xdr:row>352</xdr:row>
      <xdr:rowOff>27215</xdr:rowOff>
    </xdr:to>
    <xdr:sp macro="" textlink="">
      <xdr:nvSpPr>
        <xdr:cNvPr id="13" name="Text Box 17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52500" y="82255178"/>
          <a:ext cx="95250" cy="1223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81643</xdr:colOff>
      <xdr:row>346</xdr:row>
      <xdr:rowOff>0</xdr:rowOff>
    </xdr:from>
    <xdr:to>
      <xdr:col>1</xdr:col>
      <xdr:colOff>176893</xdr:colOff>
      <xdr:row>352</xdr:row>
      <xdr:rowOff>27215</xdr:rowOff>
    </xdr:to>
    <xdr:sp macro="" textlink="">
      <xdr:nvSpPr>
        <xdr:cNvPr id="14" name="Text Box 17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16429" y="82268785"/>
          <a:ext cx="95250" cy="1223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56204" y="14045565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456204" y="14045565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425826</xdr:colOff>
      <xdr:row>0</xdr:row>
      <xdr:rowOff>112058</xdr:rowOff>
    </xdr:from>
    <xdr:to>
      <xdr:col>1</xdr:col>
      <xdr:colOff>3171264</xdr:colOff>
      <xdr:row>3</xdr:row>
      <xdr:rowOff>293420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297" y="112058"/>
          <a:ext cx="2745438" cy="752862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29801</xdr:rowOff>
    </xdr:to>
    <xdr:sp macro="" textlink="">
      <xdr:nvSpPr>
        <xdr:cNvPr id="20" name="Text Box 17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29801</xdr:rowOff>
    </xdr:to>
    <xdr:sp macro="" textlink="">
      <xdr:nvSpPr>
        <xdr:cNvPr id="21" name="Text Box 17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29801</xdr:rowOff>
    </xdr:to>
    <xdr:sp macro="" textlink="">
      <xdr:nvSpPr>
        <xdr:cNvPr id="22" name="Text Box 17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29801</xdr:rowOff>
    </xdr:to>
    <xdr:sp macro="" textlink="">
      <xdr:nvSpPr>
        <xdr:cNvPr id="23" name="Text Box 17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29797</xdr:rowOff>
    </xdr:to>
    <xdr:sp macro="" textlink="">
      <xdr:nvSpPr>
        <xdr:cNvPr id="24" name="Text Box 17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29797</xdr:rowOff>
    </xdr:to>
    <xdr:sp macro="" textlink="">
      <xdr:nvSpPr>
        <xdr:cNvPr id="25" name="Text Box 17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29797</xdr:rowOff>
    </xdr:to>
    <xdr:sp macro="" textlink="">
      <xdr:nvSpPr>
        <xdr:cNvPr id="26" name="Text Box 17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29797</xdr:rowOff>
    </xdr:to>
    <xdr:sp macro="" textlink="">
      <xdr:nvSpPr>
        <xdr:cNvPr id="27" name="Text Box 17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191375" y="419100"/>
          <a:ext cx="114300" cy="122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26436</xdr:rowOff>
    </xdr:to>
    <xdr:sp macro="" textlink="">
      <xdr:nvSpPr>
        <xdr:cNvPr id="28" name="Text Box 17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191375" y="57150"/>
          <a:ext cx="114300" cy="1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26436</xdr:rowOff>
    </xdr:to>
    <xdr:sp macro="" textlink="">
      <xdr:nvSpPr>
        <xdr:cNvPr id="29" name="Text Box 17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191375" y="57150"/>
          <a:ext cx="114300" cy="1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26436</xdr:rowOff>
    </xdr:to>
    <xdr:sp macro="" textlink="">
      <xdr:nvSpPr>
        <xdr:cNvPr id="30" name="Text Box 17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191375" y="57150"/>
          <a:ext cx="114300" cy="1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349</xdr:row>
      <xdr:rowOff>26436</xdr:rowOff>
    </xdr:to>
    <xdr:sp macro="" textlink="">
      <xdr:nvSpPr>
        <xdr:cNvPr id="31" name="Text Box 17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191375" y="57150"/>
          <a:ext cx="114300" cy="1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24753</xdr:rowOff>
    </xdr:to>
    <xdr:sp macro="" textlink="">
      <xdr:nvSpPr>
        <xdr:cNvPr id="32" name="Text Box 17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191375" y="0"/>
          <a:ext cx="114300" cy="121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24753</xdr:rowOff>
    </xdr:to>
    <xdr:sp macro="" textlink="">
      <xdr:nvSpPr>
        <xdr:cNvPr id="33" name="Text Box 17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191375" y="0"/>
          <a:ext cx="114300" cy="121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24753</xdr:rowOff>
    </xdr:to>
    <xdr:sp macro="" textlink="">
      <xdr:nvSpPr>
        <xdr:cNvPr id="34" name="Text Box 17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191375" y="0"/>
          <a:ext cx="114300" cy="121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24753</xdr:rowOff>
    </xdr:to>
    <xdr:sp macro="" textlink="">
      <xdr:nvSpPr>
        <xdr:cNvPr id="35" name="Text Box 17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191375" y="0"/>
          <a:ext cx="114300" cy="121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346</xdr:row>
      <xdr:rowOff>0</xdr:rowOff>
    </xdr:from>
    <xdr:ext cx="95250" cy="988919"/>
    <xdr:sp macro="" textlink="">
      <xdr:nvSpPr>
        <xdr:cNvPr id="37" name="Text Box 1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" y="409451736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346</xdr:row>
      <xdr:rowOff>0</xdr:rowOff>
    </xdr:from>
    <xdr:ext cx="95250" cy="988919"/>
    <xdr:sp macro="" textlink="">
      <xdr:nvSpPr>
        <xdr:cNvPr id="39" name="Text Box 1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5284824" y="407165736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257735</xdr:colOff>
      <xdr:row>346</xdr:row>
      <xdr:rowOff>0</xdr:rowOff>
    </xdr:from>
    <xdr:ext cx="95250" cy="1027019"/>
    <xdr:sp macro="" textlink="">
      <xdr:nvSpPr>
        <xdr:cNvPr id="43" name="Text Box 17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76617" y="85433648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246529</xdr:colOff>
      <xdr:row>346</xdr:row>
      <xdr:rowOff>0</xdr:rowOff>
    </xdr:from>
    <xdr:ext cx="95250" cy="1027019"/>
    <xdr:sp macro="" textlink="">
      <xdr:nvSpPr>
        <xdr:cNvPr id="44" name="Text Box 17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74911" y="85545706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19075" y="157895925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46" name="Text Box 174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19075" y="157895925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47" name="Text Box 17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19075" y="157895925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48" name="Text Box 17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19075" y="157895925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49" name="Text Box 17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19075" y="157895925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19075" y="1420368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19075" y="1420368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9075" y="1420368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108857</xdr:rowOff>
    </xdr:to>
    <xdr:sp macro="" textlink="">
      <xdr:nvSpPr>
        <xdr:cNvPr id="53" name="Text Box 17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19075" y="35642550"/>
          <a:ext cx="95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108857</xdr:rowOff>
    </xdr:to>
    <xdr:sp macro="" textlink="">
      <xdr:nvSpPr>
        <xdr:cNvPr id="54" name="Text Box 17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19075" y="35642550"/>
          <a:ext cx="95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108857</xdr:rowOff>
    </xdr:to>
    <xdr:sp macro="" textlink="">
      <xdr:nvSpPr>
        <xdr:cNvPr id="55" name="Text Box 17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19075" y="35642550"/>
          <a:ext cx="95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108857</xdr:rowOff>
    </xdr:to>
    <xdr:sp macro="" textlink="">
      <xdr:nvSpPr>
        <xdr:cNvPr id="56" name="Text Box 17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19075" y="35642550"/>
          <a:ext cx="95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108857</xdr:rowOff>
    </xdr:to>
    <xdr:sp macro="" textlink="">
      <xdr:nvSpPr>
        <xdr:cNvPr id="57" name="Text Box 17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19075" y="35642550"/>
          <a:ext cx="95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189382</xdr:rowOff>
    </xdr:to>
    <xdr:sp macro="" textlink="">
      <xdr:nvSpPr>
        <xdr:cNvPr id="58" name="Text Box 17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189382</xdr:rowOff>
    </xdr:to>
    <xdr:sp macro="" textlink="">
      <xdr:nvSpPr>
        <xdr:cNvPr id="59" name="Text Box 17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189382</xdr:rowOff>
    </xdr:to>
    <xdr:sp macro="" textlink="">
      <xdr:nvSpPr>
        <xdr:cNvPr id="60" name="Text Box 17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189382</xdr:rowOff>
    </xdr:to>
    <xdr:sp macro="" textlink="">
      <xdr:nvSpPr>
        <xdr:cNvPr id="61" name="Text Box 176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68036</xdr:rowOff>
    </xdr:to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68036</xdr:rowOff>
    </xdr:to>
    <xdr:sp macro="" textlink="">
      <xdr:nvSpPr>
        <xdr:cNvPr id="63" name="Text Box 17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68036</xdr:rowOff>
    </xdr:to>
    <xdr:sp macro="" textlink="">
      <xdr:nvSpPr>
        <xdr:cNvPr id="64" name="Text Box 17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68036</xdr:rowOff>
    </xdr:to>
    <xdr:sp macro="" textlink="">
      <xdr:nvSpPr>
        <xdr:cNvPr id="65" name="Text Box 17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19075" y="40957500"/>
          <a:ext cx="95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176893</xdr:colOff>
      <xdr:row>346</xdr:row>
      <xdr:rowOff>0</xdr:rowOff>
    </xdr:from>
    <xdr:to>
      <xdr:col>1</xdr:col>
      <xdr:colOff>272143</xdr:colOff>
      <xdr:row>351</xdr:row>
      <xdr:rowOff>53468</xdr:rowOff>
    </xdr:to>
    <xdr:sp macro="" textlink="">
      <xdr:nvSpPr>
        <xdr:cNvPr id="66" name="Text Box 17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49036" y="6164035"/>
          <a:ext cx="95250" cy="64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19075" y="409575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19075" y="409575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19075" y="409575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362</xdr:row>
      <xdr:rowOff>101332</xdr:rowOff>
    </xdr:to>
    <xdr:sp macro="" textlink="">
      <xdr:nvSpPr>
        <xdr:cNvPr id="70" name="Text Box 17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19075" y="35728275"/>
          <a:ext cx="95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362</xdr:row>
      <xdr:rowOff>101332</xdr:rowOff>
    </xdr:to>
    <xdr:sp macro="" textlink="">
      <xdr:nvSpPr>
        <xdr:cNvPr id="71" name="Text Box 1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19075" y="35728275"/>
          <a:ext cx="95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362</xdr:row>
      <xdr:rowOff>101332</xdr:rowOff>
    </xdr:to>
    <xdr:sp macro="" textlink="">
      <xdr:nvSpPr>
        <xdr:cNvPr id="72" name="Text Box 174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19075" y="35728275"/>
          <a:ext cx="95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362</xdr:row>
      <xdr:rowOff>101332</xdr:rowOff>
    </xdr:to>
    <xdr:sp macro="" textlink="">
      <xdr:nvSpPr>
        <xdr:cNvPr id="73" name="Text Box 175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19075" y="35728275"/>
          <a:ext cx="95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362</xdr:row>
      <xdr:rowOff>101332</xdr:rowOff>
    </xdr:to>
    <xdr:sp macro="" textlink="">
      <xdr:nvSpPr>
        <xdr:cNvPr id="74" name="Text Box 176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19075" y="35728275"/>
          <a:ext cx="95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7235" y="147491824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76" name="Text Box 17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7235" y="147491824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77" name="Text Box 17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7235" y="147491824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78" name="Text Box 17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7235" y="147491824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340178</xdr:colOff>
      <xdr:row>346</xdr:row>
      <xdr:rowOff>0</xdr:rowOff>
    </xdr:from>
    <xdr:ext cx="95250" cy="1174376"/>
    <xdr:sp macro="" textlink="">
      <xdr:nvSpPr>
        <xdr:cNvPr id="79" name="Text Box 17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12321" y="2038390821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456764" y="129764118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Бефстр гов.сыр.укр 24*100гр (6587)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Неж патэ гов.овощ 24*100гр (6609)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Фрикассе ягн.ов.роз 24*100гр (6588)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курица/лаком мышка 7*30г Для магазинов ЛЮБИМЧИК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говядиной 10*30гр(7551)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говядиной 12*140гр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говядиной 6*60гр (7555)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курицей 10*30гр(7549)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курицей 12*140гр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курицей 6*60гр (7553)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лососем 10*30гр(7550)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лососем 6*60гр (7554)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сыром 6*60гр (7556)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для кош. с уткой 6*60гр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Микс с куриц и мятой 6*60г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Dreamies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лакомства с сыром 12*140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Индейка 10*650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Индейка 9*190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Курица 10*650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Курица 9*190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Лосось 10*650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Лосось 9*190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собаки мини Курица с рисом 14*500г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собаки рзн Индейка с овощ 10*800г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собаки рзн Индейка с овощ 4*2,3кг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собаки рзн Курица с рисом 10*800г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собаки рзн Курица с рисом 4*2,3кг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д.кошк.кур.овощ в бул 24*40г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кош.ок.рыб.овощ в бул 24*40г 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кош.тун.кур.овощ в бул 24*40г 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крем-лакомс тунец крев 20*36г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крем-лакомство курица 20*36г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крем-лакомство тунец 20*36г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кокт. тунец и отб.крев. 12*80г ( 6872 )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мясо курицы с уткой12*80г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соте из куриных грудок 12*80г ( 6870 )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сочн.тунец в неж.соусе 12*80г ( 6867 )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лакомство говядина/сыр 8*40г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лакомство индейка/сыр 8*40г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лакомство курица/сыр 8*40г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лакомство лосось/сыр 8*40г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ассорти 3,06 кг  Для магазинов ЛЮБИМЧИК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под. курица д.стер кош 5кг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гов/крол/ов 4*1.9кг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говяд/крол 11*350г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говяд/крол/ов 8*800г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говяд/кролик 4*1.9кг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куриц/индейк 11*350г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куриц/индейк 4*1.9кг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об.с лососем 11*350г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об.с лососем 4*1.9кг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под/паш об.с лососем 5кг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д/котят п/мол  инд/морк 4*1,9кг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п. говяд д.стер кош 11*350г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под. говяд.д.стер кош 4*1,9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под. куриц.д.стер кош 4*1,9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под.гов/крол 8*800г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под.кур/инд 8*800г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под.куриц д.стер кош 11*350г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под/неж.паш. гов/ягн/крол 5кг*1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 под/неж.паш. кур/утк/инд 5кг*1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Вск. д/к.ст 7л.паш/птица 11*350г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Вск. д/котят п/мол  инд/морк 11*350г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аппетитная телятина 1,9г*4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аппетитная телятина 350г*18  ( 7859 )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аппетитная телятина 800г*10  ( 7863 )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курочка аппетитная 1,9г*4  ( 7864 )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курочка аппетитная 350г*18  ( 7856 )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курочка аппетитная 800г*10  ( 7860 )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мясной пир 1,9г*4  ( 7867 )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мясной пир 350г*18  ( 7858 )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мясной пир 800г*10  ( 7862 )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Улов рыбака 1,9*4  ( 7866 )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Улов рыбака 350*18  ( 7857 )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Китекет: аппетитная телятина 15кг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Китекет: мясной пир 15кг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Китекет: Улов рыбака 15кг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Катсан наполнитель 10 л.(9570)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Катсан. Гигиена. 2,5л*10(6878)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Катсан. Гигиена. 5л*3(6921)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Катсан. Ультра. 5л.(9572)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 Маркиз  150г*30(7486)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Biscrok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кост асс 22*200г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DentaFlex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мелк пор 12*40г (для  сети ЛЮБИМЧИК)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TB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хруст подуш с кур 6*95г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Дентастик 180г*10(7490)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Дентастик 77г*18(7484)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Дентастик д/мал.соб 45г*18(7485)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Дентастик круп.соб 270г*10(7489)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Дентастикс 10*110г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Джамбоун  210гр*12.(7488)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Джамбоун кур/рис 8*180г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Джамбоун с гов 8*180г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Родео 70г*20(7487)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ТВ аром кусоч с гов 6*130г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ТВ аром кусоч с кур 6*130г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ТВ аром кусоч с кур 8*125гНОВИНКА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юниор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Tubos 18*72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вз.соб мини п Говяд 10*600г(7903)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вз.соб мини п Говяд 16*190г(7905)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вз.соб мини п Говяд 6*1.2кг(7901)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д.щенков мал.п Курица 4*2.2кг(7888)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всех пор.Говядина 13кг(7577)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всех пор.Говядина 2.2кг*3(7578)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всех пор.Говядина 600г*14(7580)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мел.пор.Говядина 13кг(7583)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взр.соб.круп.пор.Говядина 13кг(7581)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взр.соб.круп.пор.Говядина 2.2кг*3(7582)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взр.соб.мел.пор.Говядина 2.2кг*3(7584)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взр.соб.мел.пор.Говядина 600г*14(7585)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всех пор.Курица 2.2кг*4(7589)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всех пор.Курица 600г*14(7590)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всех пор.Курица13кг(7588)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круп. пор.Курица13кг(7586)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щенков.круп.пор.Курица 2.2кг*4(7587)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Sterile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 курицей 3*3кг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 дом кош с кур 16*190г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взр кош с говяд 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взр кош с куриц  10*650г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взр кош с курицей  16*190г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д.кош ст.7л.кур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для кастр.кот.в и стер.кошек 16*190 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для котят с кур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для котят с кур 16*190г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дом кош с кур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дом кош с кур 6*1.2кг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дом.кош с курицей 3*3кг(7458/7172)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к.кот/ст.кош кур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к.кот/стер.к гов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к.кот/стер.кош  16*190г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к.кот/стер.кош 6*1.2кг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чувст кош с инд  16*190г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чувст кош с инд 10*650г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чувст кош с инд 6*1.2кг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чувст.кош с индейкой 3*3 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 щенки сред/круп.пор кур 8*800г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PFit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вз.соб мел/мин пор с кур 6кг  ( 3951 )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вз.соб мел/мин пор кур 3*2.6кг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вз.соб мел/мин.пор кур 12*500г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вз.соб ср/кр.пор кур 14.5кг  ( 2190 )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вз.соб ср/кр.пор с кур 3*2.6кг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вз.соб ср/круп.пор кур 8*800г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Перфект Фит щенки мел/мин.пор кур 12*500г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Курочка аппетитная 15кг  ( 7158 )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Мясное изобилие 15кг  ( 7152 )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Мясное изобилие 3*2,5кг(7150/6426)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Мясное изобилие 600г*12(7149/6849)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с говядиной 15кг  ( 7155 )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с говядиной 3*2,5кг(7154/6423)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с говядиной 600г*12(7153/6847)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говядина/кролик/шпинат 24*100гр(7483)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курица с зел.овощами 24*100гр(7482)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говядина в слив соусе 24*100г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говядина с овощами  24*100гр(7480)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жаркое с уткой 24*100г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тушеная телятина с овощ 24*100г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ягненок в сырн соусе 24*100г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Cesar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ягнёнок с овощами  24*100гр(7481)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Говядина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Индейка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Курица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NATURE'S TABLE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взр кошки Лосось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кр/утк/ов фр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патэ говяд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патэ лосось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патэ птица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патэ тел/кур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Delicatesso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соус беш/фр 22*85г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Промо Шеба  3 плюс 1  6*340г ( 7609 )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говядина/кролик 24*85г ( 6879 )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говядина/ягнёнок 24*85г ( 7059 )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курица/индейка 24*85г ( 6980 )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курица/кролик 24*85г ( 7060 )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телятина/язык 24*85г ( 6981 )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тунец/лосось 24*85г ( 6979 )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утка/цыплёнок 24*85г ( 7777 )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 пауч Плежер форель/креветки 24*85г ( 7776 )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Appetito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гов/крол желе 24*85г ( 7976 )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Appetito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куриц/инд желе 24*85г ( 7977 )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Appetito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тел/язык желе 24*85г ( 7979 )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Appetito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тун/лосос желе 24*85г ( 7978 )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Naturalle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говяд/ягнен 24*80г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Naturalle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куриц/индейк 24*80г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Naturalle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курица/утка 24*80г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Naturalle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рыба 24*80г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мини порция говядина  33*50г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мини порция с курицей 33*50г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мини порция с лососем 33*50г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Шеба мини порция с уткой   33*50г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 пауч НГ Гов/кролик Канапе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д/к.ст 7лет  паштет тел. 85г*24 ( 8342 )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д/к.ст 7лет  рагу курица.85г*24 ( 8343 )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д/к.ст 7лет  рагу ягнен. 85г*24 ( 8341 )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желе с индейк. 85г*24 ( 8339 )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кур. рагу 85г*24 ( 8335 )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паштет с куриц. 85г*24 ( 8338 )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рагу с лососем 85г*24 ( 8340 )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тел.желе  85г*24 ( 8337 )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для котят ягн.рагу  85г*24 ( 8336 )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желе говядина ягненок 85г*24( 8344 )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желе индейка с овощ 24*85г ( 8348 )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желе кролик с овощами 24*85г ( 8346 )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желе с курицей 24*85г  ( 8345 )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желе с лососем 24*85г  ( 8347 )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крем-суп с говядиной 24*85г ( 8354 )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крем-суп с курицей 24*85г ( 8355 )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мини-филе говяд желе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мини-филе кролик желе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мини-филе куриц желе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мясной паштет телятина 85г*24 ( 8351 )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паштет говядина печень 85г*24 ( 8352 )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паштет курица индейка 85г*24 ( 8353 )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паштет с лососем 24*85г ( 8349 )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паштет с уткой 24*85г ( 8350 )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говядина ягненок 85г*24 ( 8286 )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кролик индейка 85г*24 ( 8288 )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курица 85г*24 ( 8287 )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с индейкой 24*85г ( 8293 )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с лососем 24*85г  ( 8289 )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с телятиной 24*85г  ( 8291 )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Вискас рагу с форелью 24*85г ( 8290 )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Промо Вискас пауч 4плюс суп 5*425г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говяд в желе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говяд в соусе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индейка в соусе 28*85г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кролик в желе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кролик в соусе 28*85г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курица в желе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курица в соусе 24*85г ( 8258 )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курица в соусе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Китекет пауч рыба в соусе 28*85г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вз.соб мини с говяд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вз.соб мини с ягненк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говядиной 24*100г  ( 7701 )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говядина/ягнёнок  24*100г  ( 7704 )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кролик/индейка 24*100г  ( 7703 )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взр.соб. с курицей 24*100г  ( 7702 )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мелких пор. паштет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говядиной 24*80г  ( 7853 )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мелких пор. паштет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курицей 24*80г  ( 7854 )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говядина 24*85гр  ( 7699 )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для щенков ягнёнок 24*85г  ( 7700 )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пауч тел печ желе 24*100г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Педигри пауч ягн желе 24*100г НОВИНКА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вз.кош с говядин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вз.кош с курицей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вз.кош чувст инд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для котят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для кош ст.7лет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пауч стер. кошки 24*85г 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стерил гов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перфект фит пауч стерил крол соус 24*85г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Пауч говядина по домашнему 100г*24 (7599)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Пауч курочка аппетит.100г*24 (7598)</a:t>
          </a:r>
          <a:r>
            <a:rPr lang="ru-RU"/>
            <a:t>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Чаппи Пауч мясное изобилие 100г*24 (7600)</a:t>
          </a:r>
          <a:r>
            <a:rPr lang="ru-RU"/>
            <a:t> </a:t>
          </a:r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456764" y="129764118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1000125</xdr:colOff>
      <xdr:row>346</xdr:row>
      <xdr:rowOff>0</xdr:rowOff>
    </xdr:from>
    <xdr:to>
      <xdr:col>1</xdr:col>
      <xdr:colOff>1009650</xdr:colOff>
      <xdr:row>347</xdr:row>
      <xdr:rowOff>11206</xdr:rowOff>
    </xdr:to>
    <xdr:sp macro="" textlink="">
      <xdr:nvSpPr>
        <xdr:cNvPr id="124" name="AutoShape 2" descr="Отображается файл &quot;head_for_price.jpg&quot;">
          <a:extLst>
            <a:ext uri="{FF2B5EF4-FFF2-40B4-BE49-F238E27FC236}">
              <a16:creationId xmlns="" xmlns:a16="http://schemas.microsoft.com/office/drawing/2014/main" id="{BFFAF508-D8D0-412C-82DF-4FA6749A1D04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06734292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1000125</xdr:colOff>
      <xdr:row>346</xdr:row>
      <xdr:rowOff>0</xdr:rowOff>
    </xdr:from>
    <xdr:to>
      <xdr:col>1</xdr:col>
      <xdr:colOff>1009650</xdr:colOff>
      <xdr:row>346</xdr:row>
      <xdr:rowOff>115981</xdr:rowOff>
    </xdr:to>
    <xdr:sp macro="" textlink="">
      <xdr:nvSpPr>
        <xdr:cNvPr id="125" name="AutoShape 2" descr="Отображается файл &quot;head_for_price.jpg&quot;">
          <a:extLst>
            <a:ext uri="{FF2B5EF4-FFF2-40B4-BE49-F238E27FC236}">
              <a16:creationId xmlns="" xmlns:a16="http://schemas.microsoft.com/office/drawing/2014/main" id="{D0EDC7E0-9A62-455F-AF7A-2AC8551FC321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068952650"/>
          <a:ext cx="95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590550</xdr:colOff>
      <xdr:row>346</xdr:row>
      <xdr:rowOff>0</xdr:rowOff>
    </xdr:from>
    <xdr:to>
      <xdr:col>1</xdr:col>
      <xdr:colOff>609600</xdr:colOff>
      <xdr:row>346</xdr:row>
      <xdr:rowOff>106456</xdr:rowOff>
    </xdr:to>
    <xdr:sp macro="" textlink="">
      <xdr:nvSpPr>
        <xdr:cNvPr id="126" name="AutoShape 3" descr="Отображается файл &quot;head_for_price.jpg&quot;">
          <a:extLst>
            <a:ext uri="{FF2B5EF4-FFF2-40B4-BE49-F238E27FC236}">
              <a16:creationId xmlns="" xmlns:a16="http://schemas.microsoft.com/office/drawing/2014/main" id="{86C7E73F-9D62-4E16-92B8-08BFB490C113}"/>
            </a:ext>
          </a:extLst>
        </xdr:cNvPr>
        <xdr:cNvSpPr>
          <a:spLocks noChangeAspect="1" noChangeArrowheads="1"/>
        </xdr:cNvSpPr>
      </xdr:nvSpPr>
      <xdr:spPr bwMode="auto">
        <a:xfrm>
          <a:off x="866775" y="1068952650"/>
          <a:ext cx="190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1000125</xdr:colOff>
      <xdr:row>346</xdr:row>
      <xdr:rowOff>0</xdr:rowOff>
    </xdr:from>
    <xdr:to>
      <xdr:col>1</xdr:col>
      <xdr:colOff>1009650</xdr:colOff>
      <xdr:row>346</xdr:row>
      <xdr:rowOff>115983</xdr:rowOff>
    </xdr:to>
    <xdr:sp macro="" textlink="">
      <xdr:nvSpPr>
        <xdr:cNvPr id="127" name="AutoShape 2" descr="Отображается файл &quot;head_for_price.jpg&quot;">
          <a:extLst>
            <a:ext uri="{FF2B5EF4-FFF2-40B4-BE49-F238E27FC236}">
              <a16:creationId xmlns="" xmlns:a16="http://schemas.microsoft.com/office/drawing/2014/main" id="{660AB1B3-D615-42FC-9094-D14BC785EB6A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070733825"/>
          <a:ext cx="95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590550</xdr:colOff>
      <xdr:row>346</xdr:row>
      <xdr:rowOff>0</xdr:rowOff>
    </xdr:from>
    <xdr:to>
      <xdr:col>1</xdr:col>
      <xdr:colOff>609600</xdr:colOff>
      <xdr:row>346</xdr:row>
      <xdr:rowOff>106458</xdr:rowOff>
    </xdr:to>
    <xdr:sp macro="" textlink="">
      <xdr:nvSpPr>
        <xdr:cNvPr id="128" name="AutoShape 3" descr="Отображается файл &quot;head_for_price.jpg&quot;">
          <a:extLst>
            <a:ext uri="{FF2B5EF4-FFF2-40B4-BE49-F238E27FC236}">
              <a16:creationId xmlns="" xmlns:a16="http://schemas.microsoft.com/office/drawing/2014/main" id="{3AF40898-F6BF-4F25-9E07-BD82A226994B}"/>
            </a:ext>
          </a:extLst>
        </xdr:cNvPr>
        <xdr:cNvSpPr>
          <a:spLocks noChangeAspect="1" noChangeArrowheads="1"/>
        </xdr:cNvSpPr>
      </xdr:nvSpPr>
      <xdr:spPr bwMode="auto">
        <a:xfrm>
          <a:off x="866775" y="1070733825"/>
          <a:ext cx="190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1000125</xdr:colOff>
      <xdr:row>346</xdr:row>
      <xdr:rowOff>0</xdr:rowOff>
    </xdr:from>
    <xdr:to>
      <xdr:col>1</xdr:col>
      <xdr:colOff>1009650</xdr:colOff>
      <xdr:row>348</xdr:row>
      <xdr:rowOff>22411</xdr:rowOff>
    </xdr:to>
    <xdr:sp macro="" textlink="">
      <xdr:nvSpPr>
        <xdr:cNvPr id="129" name="AutoShape 2" descr="Отображается файл &quot;head_for_price.jpg&quot;">
          <a:extLst>
            <a:ext uri="{FF2B5EF4-FFF2-40B4-BE49-F238E27FC236}">
              <a16:creationId xmlns="" xmlns:a16="http://schemas.microsoft.com/office/drawing/2014/main" id="{9420F97F-00D5-4ED7-9DF6-7910BD59C1A9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0725054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590550</xdr:colOff>
      <xdr:row>346</xdr:row>
      <xdr:rowOff>0</xdr:rowOff>
    </xdr:from>
    <xdr:to>
      <xdr:col>1</xdr:col>
      <xdr:colOff>609600</xdr:colOff>
      <xdr:row>348</xdr:row>
      <xdr:rowOff>43143</xdr:rowOff>
    </xdr:to>
    <xdr:sp macro="" textlink="">
      <xdr:nvSpPr>
        <xdr:cNvPr id="130" name="AutoShape 3" descr="Отображается файл &quot;head_for_price.jpg&quot;">
          <a:extLst>
            <a:ext uri="{FF2B5EF4-FFF2-40B4-BE49-F238E27FC236}">
              <a16:creationId xmlns="" xmlns:a16="http://schemas.microsoft.com/office/drawing/2014/main" id="{FEE9B8BC-7402-48DC-A429-8A588CFB7764}"/>
            </a:ext>
          </a:extLst>
        </xdr:cNvPr>
        <xdr:cNvSpPr>
          <a:spLocks noChangeAspect="1" noChangeArrowheads="1"/>
        </xdr:cNvSpPr>
      </xdr:nvSpPr>
      <xdr:spPr bwMode="auto">
        <a:xfrm>
          <a:off x="866775" y="1072505475"/>
          <a:ext cx="19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75740</xdr:rowOff>
    </xdr:to>
    <xdr:sp macro="" textlink="">
      <xdr:nvSpPr>
        <xdr:cNvPr id="267" name="Text Box 173">
          <a:extLst>
            <a:ext uri="{FF2B5EF4-FFF2-40B4-BE49-F238E27FC236}">
              <a16:creationId xmlns="" xmlns:a16="http://schemas.microsoft.com/office/drawing/2014/main" id="{924FBA46-54BD-4BAC-BD00-FFF1BD5A4B69}"/>
            </a:ext>
          </a:extLst>
        </xdr:cNvPr>
        <xdr:cNvSpPr txBox="1">
          <a:spLocks noChangeArrowheads="1"/>
        </xdr:cNvSpPr>
      </xdr:nvSpPr>
      <xdr:spPr bwMode="auto">
        <a:xfrm>
          <a:off x="590550" y="1323975"/>
          <a:ext cx="95250" cy="11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75740</xdr:rowOff>
    </xdr:to>
    <xdr:sp macro="" textlink="">
      <xdr:nvSpPr>
        <xdr:cNvPr id="268" name="Text Box 174">
          <a:extLst>
            <a:ext uri="{FF2B5EF4-FFF2-40B4-BE49-F238E27FC236}">
              <a16:creationId xmlns="" xmlns:a16="http://schemas.microsoft.com/office/drawing/2014/main" id="{4E2F50C3-0BF6-41C6-BCD5-0C70AB199BD3}"/>
            </a:ext>
          </a:extLst>
        </xdr:cNvPr>
        <xdr:cNvSpPr txBox="1">
          <a:spLocks noChangeArrowheads="1"/>
        </xdr:cNvSpPr>
      </xdr:nvSpPr>
      <xdr:spPr bwMode="auto">
        <a:xfrm>
          <a:off x="590550" y="1323975"/>
          <a:ext cx="95250" cy="11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75740</xdr:rowOff>
    </xdr:to>
    <xdr:sp macro="" textlink="">
      <xdr:nvSpPr>
        <xdr:cNvPr id="269" name="Text Box 175">
          <a:extLst>
            <a:ext uri="{FF2B5EF4-FFF2-40B4-BE49-F238E27FC236}">
              <a16:creationId xmlns="" xmlns:a16="http://schemas.microsoft.com/office/drawing/2014/main" id="{AC20F967-8193-4FF8-BB40-A1C1B675D193}"/>
            </a:ext>
          </a:extLst>
        </xdr:cNvPr>
        <xdr:cNvSpPr txBox="1">
          <a:spLocks noChangeArrowheads="1"/>
        </xdr:cNvSpPr>
      </xdr:nvSpPr>
      <xdr:spPr bwMode="auto">
        <a:xfrm>
          <a:off x="590550" y="1323975"/>
          <a:ext cx="95250" cy="11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75740</xdr:rowOff>
    </xdr:to>
    <xdr:sp macro="" textlink="">
      <xdr:nvSpPr>
        <xdr:cNvPr id="270" name="Text Box 176">
          <a:extLst>
            <a:ext uri="{FF2B5EF4-FFF2-40B4-BE49-F238E27FC236}">
              <a16:creationId xmlns="" xmlns:a16="http://schemas.microsoft.com/office/drawing/2014/main" id="{132DA1D6-AEB1-4963-8980-E724D566CAF9}"/>
            </a:ext>
          </a:extLst>
        </xdr:cNvPr>
        <xdr:cNvSpPr txBox="1">
          <a:spLocks noChangeArrowheads="1"/>
        </xdr:cNvSpPr>
      </xdr:nvSpPr>
      <xdr:spPr bwMode="auto">
        <a:xfrm>
          <a:off x="590550" y="1323975"/>
          <a:ext cx="95250" cy="11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1012043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27222771-23B7-443D-B9F8-EE5209E5C583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1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12043"/>
    <xdr:sp macro="" textlink="">
      <xdr:nvSpPr>
        <xdr:cNvPr id="272" name="Text Box 174">
          <a:extLst>
            <a:ext uri="{FF2B5EF4-FFF2-40B4-BE49-F238E27FC236}">
              <a16:creationId xmlns="" xmlns:a16="http://schemas.microsoft.com/office/drawing/2014/main" id="{83AA85AB-F584-493A-8E52-419F9A1DD412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1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217714</xdr:colOff>
      <xdr:row>346</xdr:row>
      <xdr:rowOff>0</xdr:rowOff>
    </xdr:from>
    <xdr:ext cx="95250" cy="982106"/>
    <xdr:sp macro="" textlink="">
      <xdr:nvSpPr>
        <xdr:cNvPr id="273" name="Text Box 175">
          <a:extLst>
            <a:ext uri="{FF2B5EF4-FFF2-40B4-BE49-F238E27FC236}">
              <a16:creationId xmlns="" xmlns:a16="http://schemas.microsoft.com/office/drawing/2014/main" id="{2426A967-56B8-4971-BDC1-3F32B75D78F9}"/>
            </a:ext>
          </a:extLst>
        </xdr:cNvPr>
        <xdr:cNvSpPr txBox="1">
          <a:spLocks noChangeArrowheads="1"/>
        </xdr:cNvSpPr>
      </xdr:nvSpPr>
      <xdr:spPr bwMode="auto">
        <a:xfrm>
          <a:off x="579664" y="1323975"/>
          <a:ext cx="95250" cy="98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81643</xdr:colOff>
      <xdr:row>346</xdr:row>
      <xdr:rowOff>0</xdr:rowOff>
    </xdr:from>
    <xdr:ext cx="95250" cy="1012042"/>
    <xdr:sp macro="" textlink="">
      <xdr:nvSpPr>
        <xdr:cNvPr id="274" name="Text Box 176">
          <a:extLst>
            <a:ext uri="{FF2B5EF4-FFF2-40B4-BE49-F238E27FC236}">
              <a16:creationId xmlns="" xmlns:a16="http://schemas.microsoft.com/office/drawing/2014/main" id="{899D3ACE-3E62-420C-8537-BCBA64A09B34}"/>
            </a:ext>
          </a:extLst>
        </xdr:cNvPr>
        <xdr:cNvSpPr txBox="1">
          <a:spLocks noChangeArrowheads="1"/>
        </xdr:cNvSpPr>
      </xdr:nvSpPr>
      <xdr:spPr bwMode="auto">
        <a:xfrm>
          <a:off x="443593" y="1323975"/>
          <a:ext cx="95250" cy="1012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512CEDF2-4646-44DB-8984-F75D8469F940}"/>
            </a:ext>
          </a:extLst>
        </xdr:cNvPr>
        <xdr:cNvSpPr txBox="1"/>
      </xdr:nvSpPr>
      <xdr:spPr>
        <a:xfrm>
          <a:off x="1751479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FF0DF266-305F-41EF-A1EC-A5601EDC66F9}"/>
            </a:ext>
          </a:extLst>
        </xdr:cNvPr>
        <xdr:cNvSpPr txBox="1"/>
      </xdr:nvSpPr>
      <xdr:spPr>
        <a:xfrm>
          <a:off x="1751479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67334</xdr:rowOff>
    </xdr:to>
    <xdr:sp macro="" textlink="">
      <xdr:nvSpPr>
        <xdr:cNvPr id="277" name="Text Box 173">
          <a:extLst>
            <a:ext uri="{FF2B5EF4-FFF2-40B4-BE49-F238E27FC236}">
              <a16:creationId xmlns="" xmlns:a16="http://schemas.microsoft.com/office/drawing/2014/main" id="{07CE416D-FAED-46CA-968E-8685A4CE60C8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67334</xdr:rowOff>
    </xdr:to>
    <xdr:sp macro="" textlink="">
      <xdr:nvSpPr>
        <xdr:cNvPr id="278" name="Text Box 174">
          <a:extLst>
            <a:ext uri="{FF2B5EF4-FFF2-40B4-BE49-F238E27FC236}">
              <a16:creationId xmlns="" xmlns:a16="http://schemas.microsoft.com/office/drawing/2014/main" id="{4C53D482-CE0E-4E3A-9152-60EE3CEA7AD6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67334</xdr:rowOff>
    </xdr:to>
    <xdr:sp macro="" textlink="">
      <xdr:nvSpPr>
        <xdr:cNvPr id="279" name="Text Box 175">
          <a:extLst>
            <a:ext uri="{FF2B5EF4-FFF2-40B4-BE49-F238E27FC236}">
              <a16:creationId xmlns="" xmlns:a16="http://schemas.microsoft.com/office/drawing/2014/main" id="{88A3F7FF-E0B5-46A0-9C0A-893C0FC51772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67334</xdr:rowOff>
    </xdr:to>
    <xdr:sp macro="" textlink="">
      <xdr:nvSpPr>
        <xdr:cNvPr id="280" name="Text Box 176">
          <a:extLst>
            <a:ext uri="{FF2B5EF4-FFF2-40B4-BE49-F238E27FC236}">
              <a16:creationId xmlns="" xmlns:a16="http://schemas.microsoft.com/office/drawing/2014/main" id="{B23FCBD4-71E7-4D66-AC52-BA4CF9E4AE00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67337</xdr:rowOff>
    </xdr:to>
    <xdr:sp macro="" textlink="">
      <xdr:nvSpPr>
        <xdr:cNvPr id="281" name="Text Box 173">
          <a:extLst>
            <a:ext uri="{FF2B5EF4-FFF2-40B4-BE49-F238E27FC236}">
              <a16:creationId xmlns="" xmlns:a16="http://schemas.microsoft.com/office/drawing/2014/main" id="{5A1A0D42-8A7C-452B-A2E6-DFB04B88F1A1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67337</xdr:rowOff>
    </xdr:to>
    <xdr:sp macro="" textlink="">
      <xdr:nvSpPr>
        <xdr:cNvPr id="282" name="Text Box 174">
          <a:extLst>
            <a:ext uri="{FF2B5EF4-FFF2-40B4-BE49-F238E27FC236}">
              <a16:creationId xmlns="" xmlns:a16="http://schemas.microsoft.com/office/drawing/2014/main" id="{F65AF3AF-DEA5-4745-BCF5-F99604B7E9F0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67337</xdr:rowOff>
    </xdr:to>
    <xdr:sp macro="" textlink="">
      <xdr:nvSpPr>
        <xdr:cNvPr id="283" name="Text Box 175">
          <a:extLst>
            <a:ext uri="{FF2B5EF4-FFF2-40B4-BE49-F238E27FC236}">
              <a16:creationId xmlns="" xmlns:a16="http://schemas.microsoft.com/office/drawing/2014/main" id="{D03EFE40-0836-4F17-BA02-6C85C7AC813D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67337</xdr:rowOff>
    </xdr:to>
    <xdr:sp macro="" textlink="">
      <xdr:nvSpPr>
        <xdr:cNvPr id="284" name="Text Box 176">
          <a:extLst>
            <a:ext uri="{FF2B5EF4-FFF2-40B4-BE49-F238E27FC236}">
              <a16:creationId xmlns="" xmlns:a16="http://schemas.microsoft.com/office/drawing/2014/main" id="{4797AD86-C2FF-447A-A92E-40A482D189DB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63973</xdr:rowOff>
    </xdr:to>
    <xdr:sp macro="" textlink="">
      <xdr:nvSpPr>
        <xdr:cNvPr id="285" name="Text Box 173">
          <a:extLst>
            <a:ext uri="{FF2B5EF4-FFF2-40B4-BE49-F238E27FC236}">
              <a16:creationId xmlns="" xmlns:a16="http://schemas.microsoft.com/office/drawing/2014/main" id="{1CAD00AD-E7D4-4CEF-9C58-928C8C378562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63973</xdr:rowOff>
    </xdr:to>
    <xdr:sp macro="" textlink="">
      <xdr:nvSpPr>
        <xdr:cNvPr id="286" name="Text Box 174">
          <a:extLst>
            <a:ext uri="{FF2B5EF4-FFF2-40B4-BE49-F238E27FC236}">
              <a16:creationId xmlns="" xmlns:a16="http://schemas.microsoft.com/office/drawing/2014/main" id="{45FF70F5-1469-4844-ADEA-343D06BB56B2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63973</xdr:rowOff>
    </xdr:to>
    <xdr:sp macro="" textlink="">
      <xdr:nvSpPr>
        <xdr:cNvPr id="287" name="Text Box 175">
          <a:extLst>
            <a:ext uri="{FF2B5EF4-FFF2-40B4-BE49-F238E27FC236}">
              <a16:creationId xmlns="" xmlns:a16="http://schemas.microsoft.com/office/drawing/2014/main" id="{07025304-4321-4BE4-B681-6B826D5D0112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63973</xdr:rowOff>
    </xdr:to>
    <xdr:sp macro="" textlink="">
      <xdr:nvSpPr>
        <xdr:cNvPr id="288" name="Text Box 176">
          <a:extLst>
            <a:ext uri="{FF2B5EF4-FFF2-40B4-BE49-F238E27FC236}">
              <a16:creationId xmlns="" xmlns:a16="http://schemas.microsoft.com/office/drawing/2014/main" id="{FE41553B-40E9-4F72-8BC0-129565D87B3C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62291</xdr:rowOff>
    </xdr:to>
    <xdr:sp macro="" textlink="">
      <xdr:nvSpPr>
        <xdr:cNvPr id="289" name="Text Box 173">
          <a:extLst>
            <a:ext uri="{FF2B5EF4-FFF2-40B4-BE49-F238E27FC236}">
              <a16:creationId xmlns="" xmlns:a16="http://schemas.microsoft.com/office/drawing/2014/main" id="{68A82EA9-79B6-4FF1-BE5B-637947B4CEE0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62291</xdr:rowOff>
    </xdr:to>
    <xdr:sp macro="" textlink="">
      <xdr:nvSpPr>
        <xdr:cNvPr id="290" name="Text Box 174">
          <a:extLst>
            <a:ext uri="{FF2B5EF4-FFF2-40B4-BE49-F238E27FC236}">
              <a16:creationId xmlns="" xmlns:a16="http://schemas.microsoft.com/office/drawing/2014/main" id="{E1C75D4F-0C91-400A-9B66-69554568F247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62291</xdr:rowOff>
    </xdr:to>
    <xdr:sp macro="" textlink="">
      <xdr:nvSpPr>
        <xdr:cNvPr id="291" name="Text Box 175">
          <a:extLst>
            <a:ext uri="{FF2B5EF4-FFF2-40B4-BE49-F238E27FC236}">
              <a16:creationId xmlns="" xmlns:a16="http://schemas.microsoft.com/office/drawing/2014/main" id="{AAE0BADC-E3D3-43DA-A2A1-7D26B613E073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62291</xdr:rowOff>
    </xdr:to>
    <xdr:sp macro="" textlink="">
      <xdr:nvSpPr>
        <xdr:cNvPr id="292" name="Text Box 176">
          <a:extLst>
            <a:ext uri="{FF2B5EF4-FFF2-40B4-BE49-F238E27FC236}">
              <a16:creationId xmlns="" xmlns:a16="http://schemas.microsoft.com/office/drawing/2014/main" id="{78964EDB-8EC1-49F3-8B37-06E13D257202}"/>
            </a:ext>
          </a:extLst>
        </xdr:cNvPr>
        <xdr:cNvSpPr txBox="1">
          <a:spLocks noChangeArrowheads="1"/>
        </xdr:cNvSpPr>
      </xdr:nvSpPr>
      <xdr:spPr bwMode="auto">
        <a:xfrm>
          <a:off x="619125" y="1323975"/>
          <a:ext cx="114300" cy="116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293" name="Text Box 172">
          <a:extLst>
            <a:ext uri="{FF2B5EF4-FFF2-40B4-BE49-F238E27FC236}">
              <a16:creationId xmlns="" xmlns:a16="http://schemas.microsoft.com/office/drawing/2014/main" id="{63D93089-C834-48A3-90FC-18525E14EECB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294" name="Text Box 173">
          <a:extLst>
            <a:ext uri="{FF2B5EF4-FFF2-40B4-BE49-F238E27FC236}">
              <a16:creationId xmlns="" xmlns:a16="http://schemas.microsoft.com/office/drawing/2014/main" id="{45EAC6B3-F2CA-4B6D-AE3F-A3DCABBF42EA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295" name="Text Box 174">
          <a:extLst>
            <a:ext uri="{FF2B5EF4-FFF2-40B4-BE49-F238E27FC236}">
              <a16:creationId xmlns="" xmlns:a16="http://schemas.microsoft.com/office/drawing/2014/main" id="{01FAD0C0-9F51-4E51-8493-F2847E6BE7AD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296" name="Text Box 175">
          <a:extLst>
            <a:ext uri="{FF2B5EF4-FFF2-40B4-BE49-F238E27FC236}">
              <a16:creationId xmlns="" xmlns:a16="http://schemas.microsoft.com/office/drawing/2014/main" id="{DCD3C2EC-0510-4988-8BEE-F9E4D5D01A23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297" name="Text Box 176">
          <a:extLst>
            <a:ext uri="{FF2B5EF4-FFF2-40B4-BE49-F238E27FC236}">
              <a16:creationId xmlns="" xmlns:a16="http://schemas.microsoft.com/office/drawing/2014/main" id="{D867AEB7-7E19-40A5-8C3E-FA18C1EC6345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298" name="Text Box 173">
          <a:extLst>
            <a:ext uri="{FF2B5EF4-FFF2-40B4-BE49-F238E27FC236}">
              <a16:creationId xmlns="" xmlns:a16="http://schemas.microsoft.com/office/drawing/2014/main" id="{E52C1B40-279B-42D9-B31F-89AA963A9CD3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299" name="Text Box 174">
          <a:extLst>
            <a:ext uri="{FF2B5EF4-FFF2-40B4-BE49-F238E27FC236}">
              <a16:creationId xmlns="" xmlns:a16="http://schemas.microsoft.com/office/drawing/2014/main" id="{13DFAD73-F9E8-4868-AEE4-EDD23D7E66A5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257735</xdr:colOff>
      <xdr:row>346</xdr:row>
      <xdr:rowOff>0</xdr:rowOff>
    </xdr:from>
    <xdr:ext cx="95250" cy="1027019"/>
    <xdr:sp macro="" textlink="">
      <xdr:nvSpPr>
        <xdr:cNvPr id="300" name="Text Box 175">
          <a:extLst>
            <a:ext uri="{FF2B5EF4-FFF2-40B4-BE49-F238E27FC236}">
              <a16:creationId xmlns="" xmlns:a16="http://schemas.microsoft.com/office/drawing/2014/main" id="{DF3315F3-7866-4468-9FE3-D3C7AD35011D}"/>
            </a:ext>
          </a:extLst>
        </xdr:cNvPr>
        <xdr:cNvSpPr txBox="1">
          <a:spLocks noChangeArrowheads="1"/>
        </xdr:cNvSpPr>
      </xdr:nvSpPr>
      <xdr:spPr bwMode="auto">
        <a:xfrm>
          <a:off x="619685" y="1323975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446554</xdr:colOff>
      <xdr:row>346</xdr:row>
      <xdr:rowOff>0</xdr:rowOff>
    </xdr:from>
    <xdr:ext cx="95250" cy="1027019"/>
    <xdr:sp macro="" textlink="">
      <xdr:nvSpPr>
        <xdr:cNvPr id="301" name="Text Box 176">
          <a:extLst>
            <a:ext uri="{FF2B5EF4-FFF2-40B4-BE49-F238E27FC236}">
              <a16:creationId xmlns="" xmlns:a16="http://schemas.microsoft.com/office/drawing/2014/main" id="{0257A0B8-D3EC-479B-97E4-D2ADECC2DAF9}"/>
            </a:ext>
          </a:extLst>
        </xdr:cNvPr>
        <xdr:cNvSpPr txBox="1">
          <a:spLocks noChangeArrowheads="1"/>
        </xdr:cNvSpPr>
      </xdr:nvSpPr>
      <xdr:spPr bwMode="auto">
        <a:xfrm>
          <a:off x="808504" y="13335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D1AB270D-3673-4C1F-ACA8-3A8253867939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03" name="Text Box 174">
          <a:extLst>
            <a:ext uri="{FF2B5EF4-FFF2-40B4-BE49-F238E27FC236}">
              <a16:creationId xmlns="" xmlns:a16="http://schemas.microsoft.com/office/drawing/2014/main" id="{B27838C1-E640-475C-83E9-4B1EE503EFEF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04" name="Text Box 175">
          <a:extLst>
            <a:ext uri="{FF2B5EF4-FFF2-40B4-BE49-F238E27FC236}">
              <a16:creationId xmlns="" xmlns:a16="http://schemas.microsoft.com/office/drawing/2014/main" id="{605E73A7-869E-4221-975F-6E818733C4F6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05" name="Text Box 176">
          <a:extLst>
            <a:ext uri="{FF2B5EF4-FFF2-40B4-BE49-F238E27FC236}">
              <a16:creationId xmlns="" xmlns:a16="http://schemas.microsoft.com/office/drawing/2014/main" id="{4547D224-F97F-4E68-B40F-41FD3CE9A0CD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06" name="Text Box 177">
          <a:extLst>
            <a:ext uri="{FF2B5EF4-FFF2-40B4-BE49-F238E27FC236}">
              <a16:creationId xmlns="" xmlns:a16="http://schemas.microsoft.com/office/drawing/2014/main" id="{21F5EF2F-1AF8-48CC-9BED-89217D3F6623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D1B49786-5B91-4D58-80CF-769E0AC05CFF}"/>
            </a:ext>
          </a:extLst>
        </xdr:cNvPr>
        <xdr:cNvSpPr txBox="1"/>
      </xdr:nvSpPr>
      <xdr:spPr>
        <a:xfrm>
          <a:off x="361950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E05B1AEE-09BE-470C-A3D4-6CE886E85E32}"/>
            </a:ext>
          </a:extLst>
        </xdr:cNvPr>
        <xdr:cNvSpPr txBox="1"/>
      </xdr:nvSpPr>
      <xdr:spPr>
        <a:xfrm>
          <a:off x="361950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86809AAB-B8E2-41F6-94BE-EB62A71E61D3}"/>
            </a:ext>
          </a:extLst>
        </xdr:cNvPr>
        <xdr:cNvSpPr txBox="1"/>
      </xdr:nvSpPr>
      <xdr:spPr>
        <a:xfrm>
          <a:off x="361950" y="1323975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95250" cy="603995"/>
    <xdr:sp macro="" textlink="">
      <xdr:nvSpPr>
        <xdr:cNvPr id="310" name="Text Box 172">
          <a:extLst>
            <a:ext uri="{FF2B5EF4-FFF2-40B4-BE49-F238E27FC236}">
              <a16:creationId xmlns="" xmlns:a16="http://schemas.microsoft.com/office/drawing/2014/main" id="{B26AE22E-0B25-4C9E-9282-1298F988EE50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0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03995"/>
    <xdr:sp macro="" textlink="">
      <xdr:nvSpPr>
        <xdr:cNvPr id="311" name="Text Box 173">
          <a:extLst>
            <a:ext uri="{FF2B5EF4-FFF2-40B4-BE49-F238E27FC236}">
              <a16:creationId xmlns="" xmlns:a16="http://schemas.microsoft.com/office/drawing/2014/main" id="{012C1A1B-EBFF-426C-AB1B-3F48B994AD7B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0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03995"/>
    <xdr:sp macro="" textlink="">
      <xdr:nvSpPr>
        <xdr:cNvPr id="312" name="Text Box 174">
          <a:extLst>
            <a:ext uri="{FF2B5EF4-FFF2-40B4-BE49-F238E27FC236}">
              <a16:creationId xmlns="" xmlns:a16="http://schemas.microsoft.com/office/drawing/2014/main" id="{F4034BA9-0F00-4DBB-A065-61B94AD25110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0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03995"/>
    <xdr:sp macro="" textlink="">
      <xdr:nvSpPr>
        <xdr:cNvPr id="313" name="Text Box 175">
          <a:extLst>
            <a:ext uri="{FF2B5EF4-FFF2-40B4-BE49-F238E27FC236}">
              <a16:creationId xmlns="" xmlns:a16="http://schemas.microsoft.com/office/drawing/2014/main" id="{20E8C7EA-417E-4E04-A02B-9FA5A463F96D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0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03995"/>
    <xdr:sp macro="" textlink="">
      <xdr:nvSpPr>
        <xdr:cNvPr id="314" name="Text Box 176">
          <a:extLst>
            <a:ext uri="{FF2B5EF4-FFF2-40B4-BE49-F238E27FC236}">
              <a16:creationId xmlns="" xmlns:a16="http://schemas.microsoft.com/office/drawing/2014/main" id="{C9E780FF-561F-46DE-A45C-50EB92DF2C9C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0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46582"/>
    <xdr:sp macro="" textlink="">
      <xdr:nvSpPr>
        <xdr:cNvPr id="315" name="Text Box 173">
          <a:extLst>
            <a:ext uri="{FF2B5EF4-FFF2-40B4-BE49-F238E27FC236}">
              <a16:creationId xmlns="" xmlns:a16="http://schemas.microsoft.com/office/drawing/2014/main" id="{F2C5D4C1-5B7C-4453-988A-4A437117E589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4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46582"/>
    <xdr:sp macro="" textlink="">
      <xdr:nvSpPr>
        <xdr:cNvPr id="316" name="Text Box 174">
          <a:extLst>
            <a:ext uri="{FF2B5EF4-FFF2-40B4-BE49-F238E27FC236}">
              <a16:creationId xmlns="" xmlns:a16="http://schemas.microsoft.com/office/drawing/2014/main" id="{FD7E4705-1F95-4E9A-A3BF-2B55005D8A2C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4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46582"/>
    <xdr:sp macro="" textlink="">
      <xdr:nvSpPr>
        <xdr:cNvPr id="317" name="Text Box 175">
          <a:extLst>
            <a:ext uri="{FF2B5EF4-FFF2-40B4-BE49-F238E27FC236}">
              <a16:creationId xmlns="" xmlns:a16="http://schemas.microsoft.com/office/drawing/2014/main" id="{70BF8257-3574-4BAD-9896-A5605476826C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4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646582"/>
    <xdr:sp macro="" textlink="">
      <xdr:nvSpPr>
        <xdr:cNvPr id="318" name="Text Box 176">
          <a:extLst>
            <a:ext uri="{FF2B5EF4-FFF2-40B4-BE49-F238E27FC236}">
              <a16:creationId xmlns="" xmlns:a16="http://schemas.microsoft.com/office/drawing/2014/main" id="{B7C0679E-44A4-4B21-924F-A375C3F2FC2B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64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565900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C295148A-23D1-45EC-9A1A-CED00FC95B02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56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565900"/>
    <xdr:sp macro="" textlink="">
      <xdr:nvSpPr>
        <xdr:cNvPr id="320" name="Text Box 174">
          <a:extLst>
            <a:ext uri="{FF2B5EF4-FFF2-40B4-BE49-F238E27FC236}">
              <a16:creationId xmlns="" xmlns:a16="http://schemas.microsoft.com/office/drawing/2014/main" id="{80C235FA-50CD-4AA9-A176-79A93E84AA36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56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565900"/>
    <xdr:sp macro="" textlink="">
      <xdr:nvSpPr>
        <xdr:cNvPr id="321" name="Text Box 175">
          <a:extLst>
            <a:ext uri="{FF2B5EF4-FFF2-40B4-BE49-F238E27FC236}">
              <a16:creationId xmlns="" xmlns:a16="http://schemas.microsoft.com/office/drawing/2014/main" id="{2B207943-26B3-46AC-9649-AB2E0EC7337F}"/>
            </a:ext>
          </a:extLst>
        </xdr:cNvPr>
        <xdr:cNvSpPr txBox="1">
          <a:spLocks noChangeArrowheads="1"/>
        </xdr:cNvSpPr>
      </xdr:nvSpPr>
      <xdr:spPr bwMode="auto">
        <a:xfrm>
          <a:off x="361950" y="1323975"/>
          <a:ext cx="95250" cy="56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</xdr:colOff>
      <xdr:row>346</xdr:row>
      <xdr:rowOff>0</xdr:rowOff>
    </xdr:from>
    <xdr:ext cx="95250" cy="562538"/>
    <xdr:sp macro="" textlink="">
      <xdr:nvSpPr>
        <xdr:cNvPr id="322" name="Text Box 176">
          <a:extLst>
            <a:ext uri="{FF2B5EF4-FFF2-40B4-BE49-F238E27FC236}">
              <a16:creationId xmlns="" xmlns:a16="http://schemas.microsoft.com/office/drawing/2014/main" id="{E1B98741-EDFC-43B7-94AE-6BB13DAB1C07}"/>
            </a:ext>
          </a:extLst>
        </xdr:cNvPr>
        <xdr:cNvSpPr txBox="1">
          <a:spLocks noChangeArrowheads="1"/>
        </xdr:cNvSpPr>
      </xdr:nvSpPr>
      <xdr:spPr bwMode="auto">
        <a:xfrm>
          <a:off x="495300" y="1485900"/>
          <a:ext cx="95250" cy="56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346</xdr:row>
      <xdr:rowOff>0</xdr:rowOff>
    </xdr:from>
    <xdr:to>
      <xdr:col>1</xdr:col>
      <xdr:colOff>523875</xdr:colOff>
      <xdr:row>349</xdr:row>
      <xdr:rowOff>22978</xdr:rowOff>
    </xdr:to>
    <xdr:sp macro="" textlink="">
      <xdr:nvSpPr>
        <xdr:cNvPr id="323" name="Text Box 177">
          <a:extLst>
            <a:ext uri="{FF2B5EF4-FFF2-40B4-BE49-F238E27FC236}">
              <a16:creationId xmlns="" xmlns:a16="http://schemas.microsoft.com/office/drawing/2014/main" id="{0F4BCBBE-609C-46FA-9B35-D3FBDD118A12}"/>
            </a:ext>
          </a:extLst>
        </xdr:cNvPr>
        <xdr:cNvSpPr txBox="1">
          <a:spLocks noChangeArrowheads="1"/>
        </xdr:cNvSpPr>
      </xdr:nvSpPr>
      <xdr:spPr bwMode="auto">
        <a:xfrm>
          <a:off x="790575" y="3552825"/>
          <a:ext cx="95250" cy="57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164BF36A-260F-46FB-BABB-108E739930F6}"/>
            </a:ext>
          </a:extLst>
        </xdr:cNvPr>
        <xdr:cNvSpPr txBox="1"/>
      </xdr:nvSpPr>
      <xdr:spPr>
        <a:xfrm>
          <a:off x="361950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B832D497-6BB6-49E6-9DF3-07BE5124FC18}"/>
            </a:ext>
          </a:extLst>
        </xdr:cNvPr>
        <xdr:cNvSpPr txBox="1"/>
      </xdr:nvSpPr>
      <xdr:spPr>
        <a:xfrm>
          <a:off x="361950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E461A3CB-6568-48E4-861B-020626FC9C40}"/>
            </a:ext>
          </a:extLst>
        </xdr:cNvPr>
        <xdr:cNvSpPr txBox="1"/>
      </xdr:nvSpPr>
      <xdr:spPr>
        <a:xfrm>
          <a:off x="361950" y="1323975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346</xdr:row>
      <xdr:rowOff>0</xdr:rowOff>
    </xdr:from>
    <xdr:ext cx="95250" cy="694206"/>
    <xdr:sp macro="" textlink="">
      <xdr:nvSpPr>
        <xdr:cNvPr id="327" name="Text Box 172">
          <a:extLst>
            <a:ext uri="{FF2B5EF4-FFF2-40B4-BE49-F238E27FC236}">
              <a16:creationId xmlns="" xmlns:a16="http://schemas.microsoft.com/office/drawing/2014/main" id="{F70AF9E0-D780-4E23-A862-61B7C8FB4657}"/>
            </a:ext>
          </a:extLst>
        </xdr:cNvPr>
        <xdr:cNvSpPr txBox="1">
          <a:spLocks noChangeArrowheads="1"/>
        </xdr:cNvSpPr>
      </xdr:nvSpPr>
      <xdr:spPr bwMode="auto">
        <a:xfrm>
          <a:off x="12820650" y="1323975"/>
          <a:ext cx="95250" cy="69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346</xdr:row>
      <xdr:rowOff>0</xdr:rowOff>
    </xdr:from>
    <xdr:ext cx="95250" cy="694206"/>
    <xdr:sp macro="" textlink="">
      <xdr:nvSpPr>
        <xdr:cNvPr id="328" name="Text Box 173">
          <a:extLst>
            <a:ext uri="{FF2B5EF4-FFF2-40B4-BE49-F238E27FC236}">
              <a16:creationId xmlns="" xmlns:a16="http://schemas.microsoft.com/office/drawing/2014/main" id="{A0CAE1D8-57D5-40F7-BF37-1B3B8CD4FA44}"/>
            </a:ext>
          </a:extLst>
        </xdr:cNvPr>
        <xdr:cNvSpPr txBox="1">
          <a:spLocks noChangeArrowheads="1"/>
        </xdr:cNvSpPr>
      </xdr:nvSpPr>
      <xdr:spPr bwMode="auto">
        <a:xfrm>
          <a:off x="13212856" y="1689287"/>
          <a:ext cx="95250" cy="69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346</xdr:row>
      <xdr:rowOff>0</xdr:rowOff>
    </xdr:from>
    <xdr:ext cx="95250" cy="694206"/>
    <xdr:sp macro="" textlink="">
      <xdr:nvSpPr>
        <xdr:cNvPr id="329" name="Text Box 174">
          <a:extLst>
            <a:ext uri="{FF2B5EF4-FFF2-40B4-BE49-F238E27FC236}">
              <a16:creationId xmlns="" xmlns:a16="http://schemas.microsoft.com/office/drawing/2014/main" id="{182DB868-836C-41AD-8644-FA33C9C3E7DB}"/>
            </a:ext>
          </a:extLst>
        </xdr:cNvPr>
        <xdr:cNvSpPr txBox="1">
          <a:spLocks noChangeArrowheads="1"/>
        </xdr:cNvSpPr>
      </xdr:nvSpPr>
      <xdr:spPr bwMode="auto">
        <a:xfrm>
          <a:off x="13112003" y="1551455"/>
          <a:ext cx="95250" cy="69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349</xdr:row>
      <xdr:rowOff>160807</xdr:rowOff>
    </xdr:to>
    <xdr:sp macro="" textlink="">
      <xdr:nvSpPr>
        <xdr:cNvPr id="330" name="Text Box 175">
          <a:extLst>
            <a:ext uri="{FF2B5EF4-FFF2-40B4-BE49-F238E27FC236}">
              <a16:creationId xmlns="" xmlns:a16="http://schemas.microsoft.com/office/drawing/2014/main" id="{A2417A71-C475-47FC-A02B-508806090F95}"/>
            </a:ext>
          </a:extLst>
        </xdr:cNvPr>
        <xdr:cNvSpPr txBox="1">
          <a:spLocks noChangeArrowheads="1"/>
        </xdr:cNvSpPr>
      </xdr:nvSpPr>
      <xdr:spPr bwMode="auto">
        <a:xfrm>
          <a:off x="12955121" y="2729191"/>
          <a:ext cx="95250" cy="707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95250</xdr:colOff>
      <xdr:row>349</xdr:row>
      <xdr:rowOff>160809</xdr:rowOff>
    </xdr:to>
    <xdr:sp macro="" textlink="">
      <xdr:nvSpPr>
        <xdr:cNvPr id="331" name="Text Box 176">
          <a:extLst>
            <a:ext uri="{FF2B5EF4-FFF2-40B4-BE49-F238E27FC236}">
              <a16:creationId xmlns="" xmlns:a16="http://schemas.microsoft.com/office/drawing/2014/main" id="{8DC370D0-C92A-4B7A-B296-A02A8C35128F}"/>
            </a:ext>
          </a:extLst>
        </xdr:cNvPr>
        <xdr:cNvSpPr txBox="1">
          <a:spLocks noChangeArrowheads="1"/>
        </xdr:cNvSpPr>
      </xdr:nvSpPr>
      <xdr:spPr bwMode="auto">
        <a:xfrm>
          <a:off x="12537702" y="3482227"/>
          <a:ext cx="95250" cy="707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190500</xdr:colOff>
      <xdr:row>346</xdr:row>
      <xdr:rowOff>0</xdr:rowOff>
    </xdr:from>
    <xdr:ext cx="95250" cy="1174376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27911D85-AB3D-4396-96C9-39B2EA1530B8}"/>
            </a:ext>
          </a:extLst>
        </xdr:cNvPr>
        <xdr:cNvSpPr txBox="1">
          <a:spLocks noChangeArrowheads="1"/>
        </xdr:cNvSpPr>
      </xdr:nvSpPr>
      <xdr:spPr bwMode="auto">
        <a:xfrm>
          <a:off x="552450" y="1429251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124239</xdr:colOff>
      <xdr:row>346</xdr:row>
      <xdr:rowOff>0</xdr:rowOff>
    </xdr:from>
    <xdr:ext cx="95250" cy="1174376"/>
    <xdr:sp macro="" textlink="">
      <xdr:nvSpPr>
        <xdr:cNvPr id="333" name="Text Box 174">
          <a:extLst>
            <a:ext uri="{FF2B5EF4-FFF2-40B4-BE49-F238E27FC236}">
              <a16:creationId xmlns="" xmlns:a16="http://schemas.microsoft.com/office/drawing/2014/main" id="{822B1C64-6ABE-4B8A-AAA9-6319B8E26039}"/>
            </a:ext>
          </a:extLst>
        </xdr:cNvPr>
        <xdr:cNvSpPr txBox="1">
          <a:spLocks noChangeArrowheads="1"/>
        </xdr:cNvSpPr>
      </xdr:nvSpPr>
      <xdr:spPr bwMode="auto">
        <a:xfrm>
          <a:off x="486189" y="1448214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422413</xdr:colOff>
      <xdr:row>346</xdr:row>
      <xdr:rowOff>0</xdr:rowOff>
    </xdr:from>
    <xdr:ext cx="95250" cy="1174376"/>
    <xdr:sp macro="" textlink="">
      <xdr:nvSpPr>
        <xdr:cNvPr id="334" name="Text Box 175">
          <a:extLst>
            <a:ext uri="{FF2B5EF4-FFF2-40B4-BE49-F238E27FC236}">
              <a16:creationId xmlns="" xmlns:a16="http://schemas.microsoft.com/office/drawing/2014/main" id="{F1A642C0-0FEB-40CE-800F-26C9765FC470}"/>
            </a:ext>
          </a:extLst>
        </xdr:cNvPr>
        <xdr:cNvSpPr txBox="1">
          <a:spLocks noChangeArrowheads="1"/>
        </xdr:cNvSpPr>
      </xdr:nvSpPr>
      <xdr:spPr bwMode="auto">
        <a:xfrm>
          <a:off x="784363" y="1733136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571500</xdr:colOff>
      <xdr:row>346</xdr:row>
      <xdr:rowOff>0</xdr:rowOff>
    </xdr:from>
    <xdr:ext cx="95250" cy="1174376"/>
    <xdr:sp macro="" textlink="">
      <xdr:nvSpPr>
        <xdr:cNvPr id="335" name="Text Box 176">
          <a:extLst>
            <a:ext uri="{FF2B5EF4-FFF2-40B4-BE49-F238E27FC236}">
              <a16:creationId xmlns="" xmlns:a16="http://schemas.microsoft.com/office/drawing/2014/main" id="{0C3FE882-EF5F-4B66-AE6F-741FBE7F2728}"/>
            </a:ext>
          </a:extLst>
        </xdr:cNvPr>
        <xdr:cNvSpPr txBox="1">
          <a:spLocks noChangeArrowheads="1"/>
        </xdr:cNvSpPr>
      </xdr:nvSpPr>
      <xdr:spPr bwMode="auto">
        <a:xfrm>
          <a:off x="933450" y="1609725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ED57BD43-44FC-43F3-9A3E-69B855A0B74E}"/>
            </a:ext>
          </a:extLst>
        </xdr:cNvPr>
        <xdr:cNvSpPr txBox="1"/>
      </xdr:nvSpPr>
      <xdr:spPr>
        <a:xfrm>
          <a:off x="1751479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F8584B2-1439-42F7-BA73-E639EAB52817}"/>
            </a:ext>
          </a:extLst>
        </xdr:cNvPr>
        <xdr:cNvSpPr txBox="1"/>
      </xdr:nvSpPr>
      <xdr:spPr>
        <a:xfrm>
          <a:off x="1751479" y="1323975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0" name="TextBox 194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1" name="TextBox 195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2" name="TextBox 195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3" name="TextBox 195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4" name="TextBox 195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5" name="TextBox 195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6" name="TextBox 195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7" name="TextBox 195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8" name="TextBox 195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59" name="TextBox 195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0" name="TextBox 195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1" name="TextBox 196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2" name="TextBox 196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3" name="TextBox 196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4" name="TextBox 196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5" name="TextBox 196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6" name="TextBox 196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7" name="TextBox 196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8" name="TextBox 196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69" name="TextBox 196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0" name="TextBox 196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1" name="TextBox 197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2" name="TextBox 197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3" name="TextBox 197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4" name="TextBox 197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5" name="TextBox 197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6" name="TextBox 197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7" name="TextBox 197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8" name="TextBox 197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79" name="TextBox 197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0" name="TextBox 197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1" name="TextBox 198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2" name="TextBox 198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3" name="TextBox 198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4" name="TextBox 198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5" name="TextBox 198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6" name="TextBox 198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7" name="TextBox 198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8" name="TextBox 198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89" name="TextBox 198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0" name="TextBox 198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1" name="TextBox 199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2" name="TextBox 199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3" name="TextBox 199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4" name="TextBox 1993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5" name="TextBox 199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6" name="TextBox 199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7" name="TextBox 199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8" name="TextBox 199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1999" name="TextBox 199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0" name="TextBox 199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1" name="TextBox 200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2" name="TextBox 200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3" name="TextBox 200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4" name="TextBox 2003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5" name="TextBox 2004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6" name="TextBox 2005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7" name="TextBox 2006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8" name="TextBox 2007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09" name="TextBox 2008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0" name="TextBox 2009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1" name="TextBox 2010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2" name="TextBox 2011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3" name="TextBox 2012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4" name="TextBox 2013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5" name="TextBox 2014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6" name="TextBox 201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7" name="TextBox 201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8" name="TextBox 201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19" name="TextBox 201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0" name="TextBox 2019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1" name="TextBox 2020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2" name="TextBox 2021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3" name="TextBox 2022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4" name="TextBox 2023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5" name="TextBox 2024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6" name="TextBox 2025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7" name="TextBox 2026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8" name="TextBox 2027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29" name="TextBox 2028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0" name="TextBox 2029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1" name="TextBox 2030"/>
        <xdr:cNvSpPr txBox="1"/>
      </xdr:nvSpPr>
      <xdr:spPr>
        <a:xfrm>
          <a:off x="4705350" y="2676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2" name="TextBox 203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3" name="TextBox 203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4" name="TextBox 203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5" name="TextBox 203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6" name="TextBox 203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7" name="TextBox 203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8" name="TextBox 203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39" name="TextBox 203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0" name="TextBox 203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1" name="TextBox 204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2" name="TextBox 204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3" name="TextBox 204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4" name="TextBox 204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5" name="TextBox 204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6" name="TextBox 204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7" name="TextBox 204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8" name="TextBox 204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49" name="TextBox 204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0" name="TextBox 204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1" name="TextBox 205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2" name="TextBox 205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3" name="TextBox 205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4" name="TextBox 205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5" name="TextBox 205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6" name="TextBox 205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7" name="TextBox 205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8" name="TextBox 205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59" name="TextBox 205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0" name="TextBox 205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1" name="TextBox 206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2" name="TextBox 206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3" name="TextBox 206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4" name="TextBox 206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5" name="TextBox 206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6" name="TextBox 206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7" name="TextBox 206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8" name="TextBox 206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69" name="TextBox 206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0" name="TextBox 206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1" name="TextBox 207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2" name="TextBox 207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3" name="TextBox 207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4" name="TextBox 207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5" name="TextBox 207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6" name="TextBox 207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7" name="TextBox 207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8" name="TextBox 207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79" name="TextBox 207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0" name="TextBox 207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1" name="TextBox 208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2" name="TextBox 208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3" name="TextBox 208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4" name="TextBox 208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5" name="TextBox 208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6" name="TextBox 208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7" name="TextBox 208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8" name="TextBox 208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89" name="TextBox 208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0" name="TextBox 208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1" name="TextBox 209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2" name="TextBox 209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7" name="TextBox 209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8" name="TextBox 209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099" name="TextBox 209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0" name="TextBox 209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1" name="TextBox 210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2" name="TextBox 210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3" name="TextBox 210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4" name="TextBox 210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5" name="TextBox 210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6" name="TextBox 210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7" name="TextBox 210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8" name="TextBox 210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09" name="TextBox 210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0" name="TextBox 210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1" name="TextBox 211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2" name="TextBox 211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3" name="TextBox 211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4" name="TextBox 211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5" name="TextBox 211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6" name="TextBox 211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7" name="TextBox 211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8" name="TextBox 211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19" name="TextBox 211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0" name="TextBox 211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1" name="TextBox 212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2" name="TextBox 212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3" name="TextBox 212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4" name="TextBox 212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5" name="TextBox 212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6" name="TextBox 212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7" name="TextBox 212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8" name="TextBox 212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29" name="TextBox 212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0" name="TextBox 212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1" name="TextBox 213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2" name="TextBox 213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3" name="TextBox 213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4" name="TextBox 213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5" name="TextBox 213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6" name="TextBox 213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7" name="TextBox 213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8" name="TextBox 213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39" name="TextBox 213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0" name="TextBox 213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1" name="TextBox 214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2" name="TextBox 214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3" name="TextBox 214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4" name="TextBox 214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5" name="TextBox 214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6" name="TextBox 214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7" name="TextBox 214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8" name="TextBox 214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49" name="TextBox 214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0" name="TextBox 214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1" name="TextBox 215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2" name="TextBox 215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3" name="TextBox 215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4" name="TextBox 215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5" name="TextBox 215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6" name="TextBox 215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7" name="TextBox 215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8" name="TextBox 215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59" name="TextBox 215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0" name="TextBox 215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1" name="TextBox 216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2" name="TextBox 216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3" name="TextBox 216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4" name="TextBox 216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5" name="TextBox 216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6" name="TextBox 216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7" name="TextBox 216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8" name="TextBox 216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69" name="TextBox 216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0" name="TextBox 216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1" name="TextBox 217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2" name="TextBox 217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3" name="TextBox 217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4" name="TextBox 217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5" name="TextBox 217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6" name="TextBox 217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7" name="TextBox 217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8" name="TextBox 217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79" name="TextBox 217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0" name="TextBox 217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1" name="TextBox 218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2" name="TextBox 218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3" name="TextBox 218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4" name="TextBox 218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5" name="TextBox 218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6" name="TextBox 218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7" name="TextBox 218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8" name="TextBox 218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89" name="TextBox 218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0" name="TextBox 218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1" name="TextBox 219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2" name="TextBox 219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3" name="TextBox 219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4" name="TextBox 219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5" name="TextBox 219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6" name="TextBox 219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7" name="TextBox 219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8" name="TextBox 219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199" name="TextBox 219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0" name="TextBox 219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1" name="TextBox 220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2" name="TextBox 220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3" name="TextBox 220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4" name="TextBox 220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5" name="TextBox 220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6" name="TextBox 220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7" name="TextBox 220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8" name="TextBox 220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09" name="TextBox 220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0" name="TextBox 220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1" name="TextBox 221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2" name="TextBox 221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3" name="TextBox 221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4" name="TextBox 221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5" name="TextBox 221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6" name="TextBox 221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7" name="TextBox 221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8" name="TextBox 221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19" name="TextBox 221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0" name="TextBox 221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1" name="TextBox 222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2" name="TextBox 222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3" name="TextBox 222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4" name="TextBox 222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5" name="TextBox 222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6" name="TextBox 222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7" name="TextBox 222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8" name="TextBox 222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29" name="TextBox 222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0" name="TextBox 222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1" name="TextBox 223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2" name="TextBox 223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3" name="TextBox 223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4" name="TextBox 223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5" name="TextBox 223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6" name="TextBox 223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7" name="TextBox 223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8" name="TextBox 223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39" name="TextBox 223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0" name="TextBox 223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1" name="TextBox 224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2" name="TextBox 224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3" name="TextBox 224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4" name="TextBox 224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5" name="TextBox 224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6" name="TextBox 224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7" name="TextBox 224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8" name="TextBox 224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49" name="TextBox 224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0" name="TextBox 224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1" name="TextBox 225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2" name="TextBox 225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3" name="TextBox 225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4" name="TextBox 225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5" name="TextBox 225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6" name="TextBox 225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7" name="TextBox 225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8" name="TextBox 225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59" name="TextBox 225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0" name="TextBox 225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1" name="TextBox 226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2" name="TextBox 226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3" name="TextBox 226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4" name="TextBox 226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5" name="TextBox 226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6" name="TextBox 226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7" name="TextBox 226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8" name="TextBox 226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69" name="TextBox 226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0" name="TextBox 226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1" name="TextBox 227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2" name="TextBox 227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3" name="TextBox 227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8" name="TextBox 227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79" name="TextBox 227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0" name="TextBox 227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1" name="TextBox 228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2" name="TextBox 228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3" name="TextBox 228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4" name="TextBox 228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5" name="TextBox 228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6" name="TextBox 228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7" name="TextBox 228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8" name="TextBox 228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89" name="TextBox 228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0" name="TextBox 228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1" name="TextBox 229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2" name="TextBox 229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3" name="TextBox 229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4" name="TextBox 229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5" name="TextBox 229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6" name="TextBox 229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7" name="TextBox 229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8" name="TextBox 229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299" name="TextBox 229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0" name="TextBox 229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1" name="TextBox 230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2" name="TextBox 230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3" name="TextBox 230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4" name="TextBox 230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5" name="TextBox 230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6" name="TextBox 230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7" name="TextBox 230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8" name="TextBox 230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09" name="TextBox 230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0" name="TextBox 230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1" name="TextBox 231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2" name="TextBox 231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3" name="TextBox 231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4" name="TextBox 231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5" name="TextBox 231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6" name="TextBox 231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7" name="TextBox 231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8" name="TextBox 231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19" name="TextBox 2318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0" name="TextBox 2319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1" name="TextBox 2320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2" name="TextBox 2321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3" name="TextBox 2322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4" name="TextBox 2323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5" name="TextBox 2324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6" name="TextBox 2325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7" name="TextBox 2326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8" name="TextBox 2327"/>
        <xdr:cNvSpPr txBox="1"/>
      </xdr:nvSpPr>
      <xdr:spPr>
        <a:xfrm>
          <a:off x="470535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29" name="TextBox 232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0" name="TextBox 232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1" name="TextBox 233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2" name="TextBox 233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3" name="TextBox 233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4" name="TextBox 233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5" name="TextBox 233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6" name="TextBox 233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7" name="TextBox 233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8" name="TextBox 233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39" name="TextBox 233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0" name="TextBox 233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1" name="TextBox 234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2" name="TextBox 234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3" name="TextBox 234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4" name="TextBox 234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5" name="TextBox 234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6" name="TextBox 234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7" name="TextBox 234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8" name="TextBox 234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49" name="TextBox 234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0" name="TextBox 234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1" name="TextBox 235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2" name="TextBox 235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3" name="TextBox 235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4" name="TextBox 235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5" name="TextBox 235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6" name="TextBox 235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7" name="TextBox 235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8" name="TextBox 235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59" name="TextBox 235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0" name="TextBox 235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1" name="TextBox 236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2" name="TextBox 236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3" name="TextBox 236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4" name="TextBox 236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5" name="TextBox 236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6" name="TextBox 236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7" name="TextBox 236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8" name="TextBox 236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69" name="TextBox 2368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0" name="TextBox 2369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1" name="TextBox 2370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2" name="TextBox 2371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3" name="TextBox 2372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4" name="TextBox 2373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5" name="TextBox 2374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6" name="TextBox 2375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7" name="TextBox 2376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8" name="TextBox 2377"/>
        <xdr:cNvSpPr txBox="1"/>
      </xdr:nvSpPr>
      <xdr:spPr>
        <a:xfrm>
          <a:off x="4705350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79" name="TextBox 237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0" name="TextBox 237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1" name="TextBox 238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2" name="TextBox 238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3" name="TextBox 238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4" name="TextBox 238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5" name="TextBox 238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6" name="TextBox 238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7" name="TextBox 238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8" name="TextBox 238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89" name="TextBox 238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0" name="TextBox 238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1" name="TextBox 239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2" name="TextBox 239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3" name="TextBox 239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4" name="TextBox 239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5" name="TextBox 239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6" name="TextBox 239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7" name="TextBox 239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8" name="TextBox 239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399" name="TextBox 239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0" name="TextBox 239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1" name="TextBox 240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2" name="TextBox 240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3" name="TextBox 240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4" name="TextBox 240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5" name="TextBox 240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6" name="TextBox 240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7" name="TextBox 240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8" name="TextBox 240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09" name="TextBox 240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0" name="TextBox 240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1" name="TextBox 241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2" name="TextBox 241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3" name="TextBox 241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4" name="TextBox 241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5" name="TextBox 241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6" name="TextBox 241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7" name="TextBox 241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8" name="TextBox 241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19" name="TextBox 241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0" name="TextBox 241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1" name="TextBox 242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2" name="TextBox 242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3" name="TextBox 242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4" name="TextBox 242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5" name="TextBox 242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6" name="TextBox 242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7" name="TextBox 242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8" name="TextBox 242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29" name="TextBox 242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0" name="TextBox 242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1" name="TextBox 243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2" name="TextBox 243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3" name="TextBox 243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4" name="TextBox 243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5" name="TextBox 243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6" name="TextBox 243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7" name="TextBox 243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8" name="TextBox 243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39" name="TextBox 243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0" name="TextBox 243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1" name="TextBox 244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2" name="TextBox 244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3" name="TextBox 244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4" name="TextBox 244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5" name="TextBox 244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6" name="TextBox 244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7" name="TextBox 244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8" name="TextBox 244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49" name="TextBox 244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0" name="TextBox 244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1" name="TextBox 245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2" name="TextBox 245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3" name="TextBox 245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4" name="TextBox 245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5" name="TextBox 245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6" name="TextBox 245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7" name="TextBox 245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8" name="TextBox 245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59" name="TextBox 245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0" name="TextBox 245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1" name="TextBox 246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2" name="TextBox 246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3" name="TextBox 246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4" name="TextBox 246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5" name="TextBox 246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6" name="TextBox 246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7" name="TextBox 246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8" name="TextBox 246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69" name="TextBox 246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0" name="TextBox 246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1" name="TextBox 247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2" name="TextBox 247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3" name="TextBox 247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4" name="TextBox 247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5" name="TextBox 247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6" name="TextBox 247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7" name="TextBox 247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8" name="TextBox 247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79" name="TextBox 247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0" name="TextBox 247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1" name="TextBox 248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2" name="TextBox 248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3" name="TextBox 248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4" name="TextBox 248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5" name="TextBox 248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6" name="TextBox 248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7" name="TextBox 248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8" name="TextBox 248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89" name="TextBox 248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0" name="TextBox 248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1" name="TextBox 249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2" name="TextBox 249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3" name="TextBox 249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4" name="TextBox 249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5" name="TextBox 249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6" name="TextBox 249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7" name="TextBox 249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8" name="TextBox 249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499" name="TextBox 249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0" name="TextBox 249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1" name="TextBox 250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2" name="TextBox 250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3" name="TextBox 250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4" name="TextBox 250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5" name="TextBox 250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6" name="TextBox 250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7" name="TextBox 250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8" name="TextBox 250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09" name="TextBox 250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0" name="TextBox 250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1" name="TextBox 251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2" name="TextBox 251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3" name="TextBox 2512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4" name="TextBox 2513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5" name="TextBox 2514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6" name="TextBox 2515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7" name="TextBox 2516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8" name="TextBox 2517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19" name="TextBox 2518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0" name="TextBox 2519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1" name="TextBox 2520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2" name="TextBox 2521"/>
        <xdr:cNvSpPr txBox="1"/>
      </xdr:nvSpPr>
      <xdr:spPr>
        <a:xfrm>
          <a:off x="4705350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3" name="TextBox 252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4" name="TextBox 252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5" name="TextBox 252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6" name="TextBox 252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7" name="TextBox 252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8" name="TextBox 252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29" name="TextBox 252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0" name="TextBox 252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1" name="TextBox 253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2" name="TextBox 253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3" name="TextBox 253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4" name="TextBox 253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5" name="TextBox 253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6" name="TextBox 253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7" name="TextBox 253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8" name="TextBox 253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39" name="TextBox 253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0" name="TextBox 253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1" name="TextBox 254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2" name="TextBox 254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3" name="TextBox 254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4" name="TextBox 254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5" name="TextBox 254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6" name="TextBox 254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7" name="TextBox 254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8" name="TextBox 254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49" name="TextBox 254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0" name="TextBox 254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1" name="TextBox 255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2" name="TextBox 255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3" name="TextBox 255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4" name="TextBox 255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5" name="TextBox 255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6" name="TextBox 255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7" name="TextBox 255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8" name="TextBox 255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59" name="TextBox 255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0" name="TextBox 255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1" name="TextBox 256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2" name="TextBox 256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3" name="TextBox 256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4" name="TextBox 256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5" name="TextBox 256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6" name="TextBox 256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7" name="TextBox 256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8" name="TextBox 256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69" name="TextBox 256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0" name="TextBox 256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1" name="TextBox 257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2" name="TextBox 257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3" name="TextBox 257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4" name="TextBox 257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5" name="TextBox 257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6" name="TextBox 257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7" name="TextBox 257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8" name="TextBox 257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79" name="TextBox 257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0" name="TextBox 257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1" name="TextBox 258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2" name="TextBox 258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3" name="TextBox 258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4" name="TextBox 258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5" name="TextBox 258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6" name="TextBox 258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7" name="TextBox 258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8" name="TextBox 258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89" name="TextBox 258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0" name="TextBox 258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1" name="TextBox 259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2" name="TextBox 259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3" name="TextBox 259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4" name="TextBox 259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5" name="TextBox 259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6" name="TextBox 259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7" name="TextBox 259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8" name="TextBox 259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599" name="TextBox 259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0" name="TextBox 259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1" name="TextBox 260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2" name="TextBox 260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3" name="TextBox 260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4" name="TextBox 260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5" name="TextBox 260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6" name="TextBox 260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7" name="TextBox 260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8" name="TextBox 260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09" name="TextBox 260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0" name="TextBox 260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1" name="TextBox 261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2" name="TextBox 261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3" name="TextBox 261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4" name="TextBox 261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5" name="TextBox 261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6" name="TextBox 261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7" name="TextBox 261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8" name="TextBox 261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19" name="TextBox 261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0" name="TextBox 261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1" name="TextBox 262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2" name="TextBox 262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3" name="TextBox 262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4" name="TextBox 262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5" name="TextBox 262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6" name="TextBox 262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7" name="TextBox 262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8" name="TextBox 262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29" name="TextBox 262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0" name="TextBox 262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1" name="TextBox 263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2" name="TextBox 263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3" name="TextBox 263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4" name="TextBox 263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5" name="TextBox 263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6" name="TextBox 263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7" name="TextBox 263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8" name="TextBox 263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39" name="TextBox 263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0" name="TextBox 263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1" name="TextBox 264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2" name="TextBox 264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3" name="TextBox 264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4" name="TextBox 264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5" name="TextBox 264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6" name="TextBox 264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7" name="TextBox 264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8" name="TextBox 264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49" name="TextBox 264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0" name="TextBox 264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1" name="TextBox 265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2" name="TextBox 265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3" name="TextBox 265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4" name="TextBox 265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5" name="TextBox 265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6" name="TextBox 265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7" name="TextBox 265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8" name="TextBox 265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59" name="TextBox 265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0" name="TextBox 265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1" name="TextBox 266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2" name="TextBox 266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3" name="TextBox 266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4" name="TextBox 266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5" name="TextBox 266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6" name="TextBox 266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7" name="TextBox 266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8" name="TextBox 266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69" name="TextBox 266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0" name="TextBox 266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1" name="TextBox 267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2" name="TextBox 267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3" name="TextBox 267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4" name="TextBox 267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5" name="TextBox 267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6" name="TextBox 267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7" name="TextBox 267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8" name="TextBox 267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79" name="TextBox 267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0" name="TextBox 267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1" name="TextBox 268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2" name="TextBox 268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3" name="TextBox 268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4" name="TextBox 268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5" name="TextBox 268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6" name="TextBox 268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7" name="TextBox 268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8" name="TextBox 268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89" name="TextBox 268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0" name="TextBox 268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1" name="TextBox 269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2" name="TextBox 269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3" name="TextBox 269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4" name="TextBox 269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5" name="TextBox 269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6" name="TextBox 269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7" name="TextBox 269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8" name="TextBox 269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699" name="TextBox 269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0" name="TextBox 269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1" name="TextBox 270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2" name="TextBox 270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3" name="TextBox 270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4" name="TextBox 270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5" name="TextBox 2704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6" name="TextBox 2705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7" name="TextBox 2706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8" name="TextBox 2707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09" name="TextBox 2708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0" name="TextBox 2709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1" name="TextBox 2710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2" name="TextBox 2711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3" name="TextBox 2712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4" name="TextBox 2713"/>
        <xdr:cNvSpPr txBox="1"/>
      </xdr:nvSpPr>
      <xdr:spPr>
        <a:xfrm>
          <a:off x="4705350" y="4219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5" name="TextBox 271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6" name="TextBox 271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7" name="TextBox 271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8" name="TextBox 271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19" name="TextBox 271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0" name="TextBox 271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1" name="TextBox 272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2" name="TextBox 272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3" name="TextBox 272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4" name="TextBox 2723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5" name="TextBox 272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6" name="TextBox 272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7" name="TextBox 272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8" name="TextBox 272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29" name="TextBox 272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0" name="TextBox 272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1" name="TextBox 273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2" name="TextBox 273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3" name="TextBox 273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4" name="TextBox 2733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5" name="TextBox 273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6" name="TextBox 273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7" name="TextBox 273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8" name="TextBox 273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39" name="TextBox 273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0" name="TextBox 273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1" name="TextBox 274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2" name="TextBox 274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3" name="TextBox 274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4" name="TextBox 2743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5" name="TextBox 274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6" name="TextBox 274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7" name="TextBox 274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8" name="TextBox 274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49" name="TextBox 274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0" name="TextBox 274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1" name="TextBox 275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2" name="TextBox 275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3" name="TextBox 2752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4" name="TextBox 2753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5" name="TextBox 2754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6" name="TextBox 2755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7" name="TextBox 2756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8" name="TextBox 2757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59" name="TextBox 2758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0" name="TextBox 2759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1" name="TextBox 2760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2" name="TextBox 2761"/>
        <xdr:cNvSpPr txBox="1"/>
      </xdr:nvSpPr>
      <xdr:spPr>
        <a:xfrm>
          <a:off x="4705350" y="3362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3" name="TextBox 276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4" name="TextBox 276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5" name="TextBox 276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6" name="TextBox 276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7" name="TextBox 276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8" name="TextBox 276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69" name="TextBox 276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0" name="TextBox 276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1" name="TextBox 277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2" name="TextBox 277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3" name="TextBox 277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4" name="TextBox 277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5" name="TextBox 277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6" name="TextBox 277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7" name="TextBox 277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8" name="TextBox 277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79" name="TextBox 277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0" name="TextBox 277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1" name="TextBox 278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2" name="TextBox 278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3" name="TextBox 278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4" name="TextBox 278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5" name="TextBox 278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6" name="TextBox 278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7" name="TextBox 278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8" name="TextBox 278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89" name="TextBox 278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0" name="TextBox 278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1" name="TextBox 279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2" name="TextBox 279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3" name="TextBox 279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4" name="TextBox 279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5" name="TextBox 279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6" name="TextBox 279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7" name="TextBox 279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8" name="TextBox 279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799" name="TextBox 279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0" name="TextBox 279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1" name="TextBox 280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2" name="TextBox 280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3" name="TextBox 280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4" name="TextBox 280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5" name="TextBox 280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6" name="TextBox 280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7" name="TextBox 280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8" name="TextBox 280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09" name="TextBox 280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0" name="TextBox 280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1" name="TextBox 281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2" name="TextBox 281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3" name="TextBox 281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4" name="TextBox 281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5" name="TextBox 281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6" name="TextBox 281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7" name="TextBox 281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8" name="TextBox 281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19" name="TextBox 281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0" name="TextBox 281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1" name="TextBox 282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2" name="TextBox 282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3" name="TextBox 282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4" name="TextBox 282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5" name="TextBox 282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6" name="TextBox 282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7" name="TextBox 282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8" name="TextBox 282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29" name="TextBox 282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0" name="TextBox 282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1" name="TextBox 283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2" name="TextBox 283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3" name="TextBox 283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4" name="TextBox 283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5" name="TextBox 283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6" name="TextBox 283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7" name="TextBox 283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8" name="TextBox 283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39" name="TextBox 283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0" name="TextBox 283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1" name="TextBox 284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2" name="TextBox 284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3" name="TextBox 284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4" name="TextBox 284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5" name="TextBox 284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6" name="TextBox 284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7" name="TextBox 284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8" name="TextBox 284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49" name="TextBox 284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0" name="TextBox 284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1" name="TextBox 285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2" name="TextBox 285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3" name="TextBox 285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4" name="TextBox 285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5" name="TextBox 285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6" name="TextBox 285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7" name="TextBox 285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8" name="TextBox 285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59" name="TextBox 285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0" name="TextBox 285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1" name="TextBox 286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2" name="TextBox 286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3" name="TextBox 286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4" name="TextBox 286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5" name="TextBox 286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6" name="TextBox 286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7" name="TextBox 286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8" name="TextBox 286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69" name="TextBox 286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0" name="TextBox 286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1" name="TextBox 287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2" name="TextBox 287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3" name="TextBox 287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4" name="TextBox 287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5" name="TextBox 287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6" name="TextBox 287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7" name="TextBox 287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8" name="TextBox 287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79" name="TextBox 287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0" name="TextBox 287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1" name="TextBox 288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2" name="TextBox 288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3" name="TextBox 288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4" name="TextBox 288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5" name="TextBox 288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6" name="TextBox 288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7" name="TextBox 288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8" name="TextBox 288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89" name="TextBox 288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0" name="TextBox 288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1" name="TextBox 289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2" name="TextBox 289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3" name="TextBox 289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4" name="TextBox 289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5" name="TextBox 289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6" name="TextBox 289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7" name="TextBox 289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8" name="TextBox 289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899" name="TextBox 289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0" name="TextBox 289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1" name="TextBox 290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2" name="TextBox 290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3" name="TextBox 290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4" name="TextBox 290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5" name="TextBox 290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6" name="TextBox 290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7" name="TextBox 290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8" name="TextBox 290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09" name="TextBox 290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0" name="TextBox 290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1" name="TextBox 291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2" name="TextBox 291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3" name="TextBox 291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4" name="TextBox 291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5" name="TextBox 291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6" name="TextBox 291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7" name="TextBox 291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8" name="TextBox 291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19" name="TextBox 291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0" name="TextBox 291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1" name="TextBox 292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2" name="TextBox 292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3" name="TextBox 292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4" name="TextBox 292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5" name="TextBox 292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6" name="TextBox 292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7" name="TextBox 292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8" name="TextBox 292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29" name="TextBox 292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0" name="TextBox 292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1" name="TextBox 293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2" name="TextBox 293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3" name="TextBox 293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4" name="TextBox 293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5" name="TextBox 293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6" name="TextBox 293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7" name="TextBox 293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8" name="TextBox 293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39" name="TextBox 293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0" name="TextBox 293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1" name="TextBox 294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2" name="TextBox 294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3" name="TextBox 294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4" name="TextBox 294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5" name="TextBox 294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6" name="TextBox 294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7" name="TextBox 294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8" name="TextBox 294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49" name="TextBox 294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0" name="TextBox 294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1" name="TextBox 295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2" name="TextBox 295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3" name="TextBox 295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4" name="TextBox 295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5" name="TextBox 295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6" name="TextBox 295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7" name="TextBox 295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8" name="TextBox 295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59" name="TextBox 295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0" name="TextBox 295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1" name="TextBox 296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2" name="TextBox 296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3" name="TextBox 296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4" name="TextBox 296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5" name="TextBox 296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6" name="TextBox 296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7" name="TextBox 296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8" name="TextBox 296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69" name="TextBox 296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0" name="TextBox 296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1" name="TextBox 297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2" name="TextBox 297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3" name="TextBox 297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4" name="TextBox 297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5" name="TextBox 297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6" name="TextBox 297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7" name="TextBox 297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8" name="TextBox 297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79" name="TextBox 297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0" name="TextBox 297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1" name="TextBox 298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2" name="TextBox 298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3" name="TextBox 298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4" name="TextBox 298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5" name="TextBox 298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6" name="TextBox 298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7" name="TextBox 298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8" name="TextBox 298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89" name="TextBox 298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0" name="TextBox 298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1" name="TextBox 299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2" name="TextBox 299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3" name="TextBox 299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4" name="TextBox 299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5" name="TextBox 299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6" name="TextBox 299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7" name="TextBox 299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8" name="TextBox 299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2999" name="TextBox 299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0" name="TextBox 299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1" name="TextBox 300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2" name="TextBox 300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3" name="TextBox 300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4" name="TextBox 300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5" name="TextBox 300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6" name="TextBox 300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7" name="TextBox 300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8" name="TextBox 300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09" name="TextBox 300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0" name="TextBox 300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1" name="TextBox 301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2" name="TextBox 301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3" name="TextBox 301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4" name="TextBox 301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5" name="TextBox 301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6" name="TextBox 301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7" name="TextBox 3016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8" name="TextBox 3017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19" name="TextBox 3018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0" name="TextBox 3019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1" name="TextBox 3020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2" name="TextBox 3021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3" name="TextBox 3022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4" name="TextBox 3023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5" name="TextBox 3024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6" name="TextBox 3025"/>
        <xdr:cNvSpPr txBox="1"/>
      </xdr:nvSpPr>
      <xdr:spPr>
        <a:xfrm>
          <a:off x="4705350" y="3705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7" name="TextBox 302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8" name="TextBox 302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29" name="TextBox 3028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0" name="TextBox 3029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1" name="TextBox 3030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2" name="TextBox 3031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3" name="TextBox 3032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4" name="TextBox 3033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5" name="TextBox 3034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6" name="TextBox 3035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7" name="TextBox 3036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8" name="TextBox 3037"/>
        <xdr:cNvSpPr txBox="1"/>
      </xdr:nvSpPr>
      <xdr:spPr>
        <a:xfrm>
          <a:off x="4705350" y="319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39" name="TextBox 303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0" name="TextBox 303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1" name="TextBox 304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2" name="TextBox 304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3" name="TextBox 304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4" name="TextBox 304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5" name="TextBox 304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6" name="TextBox 304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7" name="TextBox 304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8" name="TextBox 304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49" name="TextBox 304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0" name="TextBox 304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1" name="TextBox 305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2" name="TextBox 305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3" name="TextBox 305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4" name="TextBox 305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5" name="TextBox 305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6" name="TextBox 305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7" name="TextBox 305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8" name="TextBox 305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59" name="TextBox 305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0" name="TextBox 305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1" name="TextBox 306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2" name="TextBox 306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3" name="TextBox 306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4" name="TextBox 306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5" name="TextBox 306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6" name="TextBox 306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7" name="TextBox 306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8" name="TextBox 306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69" name="TextBox 306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0" name="TextBox 306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1" name="TextBox 307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2" name="TextBox 307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3" name="TextBox 307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4" name="TextBox 307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5" name="TextBox 307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6" name="TextBox 307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7" name="TextBox 307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8" name="TextBox 307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79" name="TextBox 307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0" name="TextBox 307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1" name="TextBox 308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2" name="TextBox 308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3" name="TextBox 308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4" name="TextBox 308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5" name="TextBox 308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6" name="TextBox 308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7" name="TextBox 308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8" name="TextBox 308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89" name="TextBox 308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0" name="TextBox 308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1" name="TextBox 309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2" name="TextBox 309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3" name="TextBox 309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4" name="TextBox 309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5" name="TextBox 309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6" name="TextBox 309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7" name="TextBox 309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8" name="TextBox 309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099" name="TextBox 309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0" name="TextBox 309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1" name="TextBox 310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2" name="TextBox 310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3" name="TextBox 310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4" name="TextBox 310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5" name="TextBox 310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6" name="TextBox 310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7" name="TextBox 310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8" name="TextBox 310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09" name="TextBox 310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0" name="TextBox 3109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1" name="TextBox 3110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2" name="TextBox 3111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3" name="TextBox 3112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4" name="TextBox 3113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5" name="TextBox 3114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6" name="TextBox 3115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7" name="TextBox 3116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8" name="TextBox 3117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19" name="TextBox 3118"/>
        <xdr:cNvSpPr txBox="1"/>
      </xdr:nvSpPr>
      <xdr:spPr>
        <a:xfrm>
          <a:off x="470535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0" name="TextBox 311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1" name="TextBox 312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2" name="TextBox 312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3" name="TextBox 312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4" name="TextBox 312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5" name="TextBox 312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6" name="TextBox 312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7" name="TextBox 312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8" name="TextBox 312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29" name="TextBox 312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0" name="TextBox 312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1" name="TextBox 313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2" name="TextBox 313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3" name="TextBox 313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4" name="TextBox 313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5" name="TextBox 313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6" name="TextBox 313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7" name="TextBox 313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8" name="TextBox 313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39" name="TextBox 313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0" name="TextBox 313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1" name="TextBox 314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2" name="TextBox 314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3" name="TextBox 314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4" name="TextBox 314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5" name="TextBox 314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6" name="TextBox 314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7" name="TextBox 314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8" name="TextBox 314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49" name="TextBox 314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0" name="TextBox 314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1" name="TextBox 315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2" name="TextBox 315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3" name="TextBox 315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4" name="TextBox 315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5" name="TextBox 315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6" name="TextBox 315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7" name="TextBox 315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8" name="TextBox 315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59" name="TextBox 315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0" name="TextBox 315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1" name="TextBox 316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2" name="TextBox 316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3" name="TextBox 316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4" name="TextBox 316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5" name="TextBox 316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6" name="TextBox 316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7" name="TextBox 316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8" name="TextBox 316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69" name="TextBox 316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0" name="TextBox 3169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1" name="TextBox 3170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2" name="TextBox 3171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3" name="TextBox 3172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4" name="TextBox 3173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5" name="TextBox 3174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6" name="TextBox 3175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7" name="TextBox 3176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8" name="TextBox 3177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79" name="TextBox 3178"/>
        <xdr:cNvSpPr txBox="1"/>
      </xdr:nvSpPr>
      <xdr:spPr>
        <a:xfrm>
          <a:off x="4705350" y="4391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0" name="TextBox 317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1" name="TextBox 318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2" name="TextBox 318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3" name="TextBox 318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4" name="TextBox 318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5" name="TextBox 318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6" name="TextBox 318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7" name="TextBox 318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8" name="TextBox 318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89" name="TextBox 318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0" name="TextBox 318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1" name="TextBox 319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2" name="TextBox 319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3" name="TextBox 319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4" name="TextBox 319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5" name="TextBox 319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6" name="TextBox 319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7" name="TextBox 319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8" name="TextBox 319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199" name="TextBox 319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0" name="TextBox 319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1" name="TextBox 320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2" name="TextBox 320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3" name="TextBox 320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4" name="TextBox 320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5" name="TextBox 320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6" name="TextBox 320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7" name="TextBox 320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8" name="TextBox 320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09" name="TextBox 320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0" name="TextBox 320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1" name="TextBox 321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2" name="TextBox 321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3" name="TextBox 321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4" name="TextBox 321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5" name="TextBox 321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6" name="TextBox 321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7" name="TextBox 321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8" name="TextBox 321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19" name="TextBox 321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0" name="TextBox 321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1" name="TextBox 322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2" name="TextBox 322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3" name="TextBox 322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4" name="TextBox 322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5" name="TextBox 322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6" name="TextBox 322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7" name="TextBox 322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8" name="TextBox 322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29" name="TextBox 322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0" name="TextBox 322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1" name="TextBox 323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2" name="TextBox 323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3" name="TextBox 323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4" name="TextBox 323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5" name="TextBox 323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6" name="TextBox 323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7" name="TextBox 323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8" name="TextBox 323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39" name="TextBox 323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0" name="TextBox 323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1" name="TextBox 324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2" name="TextBox 324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3" name="TextBox 324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4" name="TextBox 324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5" name="TextBox 324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6" name="TextBox 324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7" name="TextBox 324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8" name="TextBox 324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49" name="TextBox 324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0" name="TextBox 324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1" name="TextBox 3250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2" name="TextBox 3251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3" name="TextBox 3252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4" name="TextBox 3253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5" name="TextBox 3254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6" name="TextBox 3255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7" name="TextBox 3256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8" name="TextBox 3257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59" name="TextBox 3258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0" name="TextBox 3259"/>
        <xdr:cNvSpPr txBox="1"/>
      </xdr:nvSpPr>
      <xdr:spPr>
        <a:xfrm>
          <a:off x="470535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1" name="TextBox 326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2" name="TextBox 326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3" name="TextBox 326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4" name="TextBox 326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5" name="TextBox 326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6" name="TextBox 326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7" name="TextBox 326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8" name="TextBox 326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69" name="TextBox 326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0" name="TextBox 326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1" name="TextBox 327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2" name="TextBox 327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3" name="TextBox 327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4" name="TextBox 327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5" name="TextBox 327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6" name="TextBox 327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7" name="TextBox 327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8" name="TextBox 327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79" name="TextBox 327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0" name="TextBox 327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1" name="TextBox 328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2" name="TextBox 328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3" name="TextBox 328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4" name="TextBox 328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5" name="TextBox 328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6" name="TextBox 328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7" name="TextBox 328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8" name="TextBox 328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89" name="TextBox 328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0" name="TextBox 328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1" name="TextBox 329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2" name="TextBox 329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3" name="TextBox 329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4" name="TextBox 329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5" name="TextBox 329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6" name="TextBox 329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7" name="TextBox 329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8" name="TextBox 329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299" name="TextBox 329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0" name="TextBox 329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1" name="TextBox 330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2" name="TextBox 330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3" name="TextBox 330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4" name="TextBox 330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5" name="TextBox 330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6" name="TextBox 330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7" name="TextBox 330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8" name="TextBox 330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09" name="TextBox 330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0" name="TextBox 330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1" name="TextBox 331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2" name="TextBox 331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3" name="TextBox 331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4" name="TextBox 331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5" name="TextBox 331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6" name="TextBox 331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7" name="TextBox 331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8" name="TextBox 331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3" name="TextBox 332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4" name="TextBox 332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5" name="TextBox 332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6" name="TextBox 332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7" name="TextBox 332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8" name="TextBox 332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29" name="TextBox 332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0" name="TextBox 332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1" name="TextBox 333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2" name="TextBox 3331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3" name="TextBox 3332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4" name="TextBox 3333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5" name="TextBox 3334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6" name="TextBox 3335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7" name="TextBox 3336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8" name="TextBox 3337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39" name="TextBox 3338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0" name="TextBox 3339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1" name="TextBox 3340"/>
        <xdr:cNvSpPr txBox="1"/>
      </xdr:nvSpPr>
      <xdr:spPr>
        <a:xfrm>
          <a:off x="4705350" y="1647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2" name="TextBox 334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3" name="TextBox 334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4" name="TextBox 334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5" name="TextBox 334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6" name="TextBox 334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7" name="TextBox 334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8" name="TextBox 334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49" name="TextBox 334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0" name="TextBox 334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1" name="TextBox 335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2" name="TextBox 335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3" name="TextBox 335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4" name="TextBox 335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5" name="TextBox 335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6" name="TextBox 335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7" name="TextBox 335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8" name="TextBox 335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59" name="TextBox 335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0" name="TextBox 335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1" name="TextBox 336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2" name="TextBox 336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3" name="TextBox 336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4" name="TextBox 336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5" name="TextBox 336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6" name="TextBox 336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7" name="TextBox 336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8" name="TextBox 336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69" name="TextBox 336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0" name="TextBox 336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1" name="TextBox 337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2" name="TextBox 337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3" name="TextBox 337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4" name="TextBox 337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5" name="TextBox 337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6" name="TextBox 337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7" name="TextBox 337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8" name="TextBox 337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79" name="TextBox 337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0" name="TextBox 337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1" name="TextBox 338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2" name="TextBox 338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3" name="TextBox 338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4" name="TextBox 338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5" name="TextBox 338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6" name="TextBox 338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7" name="TextBox 338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8" name="TextBox 338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89" name="TextBox 338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0" name="TextBox 338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1" name="TextBox 339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2" name="TextBox 339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3" name="TextBox 339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4" name="TextBox 339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5" name="TextBox 339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6" name="TextBox 339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7" name="TextBox 339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8" name="TextBox 339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399" name="TextBox 339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0" name="TextBox 339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1" name="TextBox 340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2" name="TextBox 340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3" name="TextBox 340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4" name="TextBox 340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5" name="TextBox 340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6" name="TextBox 340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7" name="TextBox 340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8" name="TextBox 340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09" name="TextBox 340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0" name="TextBox 340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1" name="TextBox 341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2" name="TextBox 341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3" name="TextBox 341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4" name="TextBox 341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5" name="TextBox 341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6" name="TextBox 341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7" name="TextBox 341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8" name="TextBox 341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19" name="TextBox 341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0" name="TextBox 341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1" name="TextBox 342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2" name="TextBox 342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3" name="TextBox 342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4" name="TextBox 342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5" name="TextBox 342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6" name="TextBox 342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7" name="TextBox 342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8" name="TextBox 342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29" name="TextBox 342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0" name="TextBox 342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1" name="TextBox 343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2" name="TextBox 343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3" name="TextBox 343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4" name="TextBox 343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5" name="TextBox 343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6" name="TextBox 343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7" name="TextBox 343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8" name="TextBox 343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39" name="TextBox 343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0" name="TextBox 343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1" name="TextBox 344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2" name="TextBox 344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3" name="TextBox 344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4" name="TextBox 344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5" name="TextBox 344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6" name="TextBox 344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7" name="TextBox 344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8" name="TextBox 344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49" name="TextBox 344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0" name="TextBox 344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1" name="TextBox 345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2" name="TextBox 345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3" name="TextBox 345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4" name="TextBox 345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5" name="TextBox 345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6" name="TextBox 345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7" name="TextBox 345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8" name="TextBox 345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59" name="TextBox 345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0" name="TextBox 345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1" name="TextBox 346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2" name="TextBox 346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3" name="TextBox 346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4" name="TextBox 346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5" name="TextBox 346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6" name="TextBox 346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7" name="TextBox 346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8" name="TextBox 346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69" name="TextBox 346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0" name="TextBox 346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1" name="TextBox 347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2" name="TextBox 347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3" name="TextBox 347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4" name="TextBox 347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5" name="TextBox 347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6" name="TextBox 347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7" name="TextBox 347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8" name="TextBox 347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79" name="TextBox 347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0" name="TextBox 347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1" name="TextBox 348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2" name="TextBox 348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3" name="TextBox 348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4" name="TextBox 348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5" name="TextBox 348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6" name="TextBox 348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7" name="TextBox 348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8" name="TextBox 348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89" name="TextBox 348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0" name="TextBox 348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1" name="TextBox 349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2" name="TextBox 349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3" name="TextBox 349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4" name="TextBox 349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5" name="TextBox 349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6" name="TextBox 349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7" name="TextBox 349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8" name="TextBox 349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499" name="TextBox 349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4" name="TextBox 350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5" name="TextBox 350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6" name="TextBox 350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7" name="TextBox 350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8" name="TextBox 350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09" name="TextBox 350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0" name="TextBox 350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1" name="TextBox 351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2" name="TextBox 351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3" name="TextBox 351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4" name="TextBox 351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5" name="TextBox 351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6" name="TextBox 351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7" name="TextBox 351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8" name="TextBox 351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19" name="TextBox 351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0" name="TextBox 351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1" name="TextBox 352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2" name="TextBox 352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3" name="TextBox 352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4" name="TextBox 352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5" name="TextBox 352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6" name="TextBox 352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7" name="TextBox 352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8" name="TextBox 352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29" name="TextBox 352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0" name="TextBox 352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1" name="TextBox 353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2" name="TextBox 353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3" name="TextBox 353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4" name="TextBox 353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5" name="TextBox 353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6" name="TextBox 353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7" name="TextBox 353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8" name="TextBox 353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39" name="TextBox 353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0" name="TextBox 353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1" name="TextBox 354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2" name="TextBox 354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3" name="TextBox 354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4" name="TextBox 354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5" name="TextBox 354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6" name="TextBox 354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7" name="TextBox 354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8" name="TextBox 354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49" name="TextBox 354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0" name="TextBox 354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1" name="TextBox 355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2" name="TextBox 355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3" name="TextBox 355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4" name="TextBox 355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5" name="TextBox 355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6" name="TextBox 355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7" name="TextBox 355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8" name="TextBox 355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59" name="TextBox 355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0" name="TextBox 355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1" name="TextBox 356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2" name="TextBox 356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3" name="TextBox 356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4" name="TextBox 356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5" name="TextBox 356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6" name="TextBox 356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7" name="TextBox 356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8" name="TextBox 356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69" name="TextBox 356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0" name="TextBox 356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1" name="TextBox 357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2" name="TextBox 357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3" name="TextBox 357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4" name="TextBox 357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5" name="TextBox 357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6" name="TextBox 357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7" name="TextBox 357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8" name="TextBox 357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79" name="TextBox 357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0" name="TextBox 357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1" name="TextBox 358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2" name="TextBox 358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3" name="TextBox 358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4" name="TextBox 358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5" name="TextBox 358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6" name="TextBox 358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7" name="TextBox 358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8" name="TextBox 358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89" name="TextBox 358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0" name="TextBox 358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1" name="TextBox 359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2" name="TextBox 359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3" name="TextBox 359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4" name="TextBox 359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5" name="TextBox 359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6" name="TextBox 359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7" name="TextBox 359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8" name="TextBox 359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599" name="TextBox 359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0" name="TextBox 359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1" name="TextBox 360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2" name="TextBox 360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3" name="TextBox 360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4" name="TextBox 360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5" name="TextBox 360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6" name="TextBox 360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7" name="TextBox 360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8" name="TextBox 360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09" name="TextBox 360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0" name="TextBox 360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1" name="TextBox 361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2" name="TextBox 361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3" name="TextBox 361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4" name="TextBox 361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5" name="TextBox 361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6" name="TextBox 361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7" name="TextBox 361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8" name="TextBox 361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19" name="TextBox 361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0" name="TextBox 3619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1" name="TextBox 3620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2" name="TextBox 3621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3" name="TextBox 3622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4" name="TextBox 3623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5" name="TextBox 3624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6" name="TextBox 3625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7" name="TextBox 3626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8" name="TextBox 3627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94454" cy="283457"/>
    <xdr:sp macro="" textlink="">
      <xdr:nvSpPr>
        <xdr:cNvPr id="3629" name="TextBox 3628"/>
        <xdr:cNvSpPr txBox="1"/>
      </xdr:nvSpPr>
      <xdr:spPr>
        <a:xfrm>
          <a:off x="4705350" y="4048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30" name="Text Box 17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31" name="Text Box 17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32" name="Text Box 17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33" name="Text Box 17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1835" name="Text Box 17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217714</xdr:colOff>
      <xdr:row>346</xdr:row>
      <xdr:rowOff>0</xdr:rowOff>
    </xdr:from>
    <xdr:to>
      <xdr:col>1</xdr:col>
      <xdr:colOff>312964</xdr:colOff>
      <xdr:row>352</xdr:row>
      <xdr:rowOff>0</xdr:rowOff>
    </xdr:to>
    <xdr:sp macro="" textlink="">
      <xdr:nvSpPr>
        <xdr:cNvPr id="1836" name="Text Box 17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93939" y="30518100"/>
          <a:ext cx="95250" cy="114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81643</xdr:colOff>
      <xdr:row>346</xdr:row>
      <xdr:rowOff>0</xdr:rowOff>
    </xdr:from>
    <xdr:to>
      <xdr:col>1</xdr:col>
      <xdr:colOff>176893</xdr:colOff>
      <xdr:row>352</xdr:row>
      <xdr:rowOff>0</xdr:rowOff>
    </xdr:to>
    <xdr:sp macro="" textlink="">
      <xdr:nvSpPr>
        <xdr:cNvPr id="1837" name="Text Box 17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57868" y="30518100"/>
          <a:ext cx="95250" cy="115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0" name="Text Box 17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1" name="Text Box 174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2" name="Text Box 17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3" name="Text Box 17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4" name="Text Box 17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5" name="Text Box 17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6" name="Text Box 17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7" name="Text Box 17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8" name="Text Box 17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49" name="Text Box 17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50" name="Text Box 17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851" name="Text Box 17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852" name="Text Box 17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853" name="Text Box 17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854" name="Text Box 17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855" name="Text Box 17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856" name="Text Box 17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857" name="Text Box 17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858" name="Text Box 17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859" name="Text Box 17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860" name="Text Box 17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1861" name="Text Box 17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1862" name="Text Box 17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257735</xdr:colOff>
      <xdr:row>346</xdr:row>
      <xdr:rowOff>0</xdr:rowOff>
    </xdr:from>
    <xdr:ext cx="95250" cy="1027019"/>
    <xdr:sp macro="" textlink="">
      <xdr:nvSpPr>
        <xdr:cNvPr id="1863" name="Text Box 17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33960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246529</xdr:colOff>
      <xdr:row>346</xdr:row>
      <xdr:rowOff>0</xdr:rowOff>
    </xdr:from>
    <xdr:ext cx="95250" cy="1027019"/>
    <xdr:sp macro="" textlink="">
      <xdr:nvSpPr>
        <xdr:cNvPr id="1864" name="Text Box 17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2754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866" name="Text Box 17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867" name="Text Box 17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868" name="Text Box 17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869" name="Text Box 17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873" name="Text Box 17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874" name="Text Box 17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875" name="Text Box 17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876" name="Text Box 17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877" name="Text Box 17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878" name="Text Box 17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879" name="Text Box 174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880" name="Text Box 17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881" name="Text Box 176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883" name="Text Box 17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884" name="Text Box 17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885" name="Text Box 176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886" name="Text Box 177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1891" name="Text Box 17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1892" name="Text Box 17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1893" name="Text Box 176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1894" name="Text Box 17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97" name="Text Box 17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98" name="Text Box 17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899" name="Text Box 17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1900" name="Text Box 17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1902" name="Text Box 17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217714</xdr:colOff>
      <xdr:row>346</xdr:row>
      <xdr:rowOff>0</xdr:rowOff>
    </xdr:from>
    <xdr:to>
      <xdr:col>1</xdr:col>
      <xdr:colOff>312964</xdr:colOff>
      <xdr:row>352</xdr:row>
      <xdr:rowOff>0</xdr:rowOff>
    </xdr:to>
    <xdr:sp macro="" textlink="">
      <xdr:nvSpPr>
        <xdr:cNvPr id="1903" name="Text Box 17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93939" y="30518100"/>
          <a:ext cx="95250" cy="114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81643</xdr:colOff>
      <xdr:row>346</xdr:row>
      <xdr:rowOff>0</xdr:rowOff>
    </xdr:from>
    <xdr:to>
      <xdr:col>1</xdr:col>
      <xdr:colOff>176893</xdr:colOff>
      <xdr:row>352</xdr:row>
      <xdr:rowOff>0</xdr:rowOff>
    </xdr:to>
    <xdr:sp macro="" textlink="">
      <xdr:nvSpPr>
        <xdr:cNvPr id="1904" name="Text Box 17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57868" y="30518100"/>
          <a:ext cx="95250" cy="115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905" name="TextBox 190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1906" name="TextBox 1905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07" name="Text Box 17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08" name="Text Box 17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09" name="Text Box 17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0" name="Text Box 17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1" name="Text Box 17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2" name="Text Box 17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3" name="Text Box 17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4" name="Text Box 17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5" name="Text Box 17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6" name="Text Box 17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7" name="Text Box 17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1918" name="Text Box 17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919" name="Text Box 17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920" name="Text Box 17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921" name="Text Box 17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1922" name="Text Box 17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923" name="Text Box 1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924" name="Text Box 1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925" name="Text Box 1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926" name="Text Box 1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1927" name="Text Box 1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1928" name="Text Box 17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1929" name="Text Box 17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257735</xdr:colOff>
      <xdr:row>346</xdr:row>
      <xdr:rowOff>0</xdr:rowOff>
    </xdr:from>
    <xdr:ext cx="95250" cy="1027019"/>
    <xdr:sp macro="" textlink="">
      <xdr:nvSpPr>
        <xdr:cNvPr id="1930" name="Text Box 17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33960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246529</xdr:colOff>
      <xdr:row>346</xdr:row>
      <xdr:rowOff>0</xdr:rowOff>
    </xdr:from>
    <xdr:ext cx="95250" cy="1027019"/>
    <xdr:sp macro="" textlink="">
      <xdr:nvSpPr>
        <xdr:cNvPr id="1931" name="Text Box 17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2754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933" name="Text Box 174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934" name="Text Box 17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935" name="Text Box 17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1936" name="Text Box 17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937" name="TextBox 193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1938" name="TextBox 193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1939" name="TextBox 193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940" name="Text Box 17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941" name="Text Box 17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942" name="Text Box 17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943" name="Text Box 17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1944" name="Text Box 17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945" name="Text Box 17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946" name="Text Box 17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947" name="Text Box 17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1948" name="Text Box 176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30" name="Text Box 17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31" name="Text Box 17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32" name="Text Box 17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33" name="Text Box 17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634" name="TextBox 3633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635" name="TextBox 3634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636" name="TextBox 363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637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638" name="Text Box 17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639" name="Text Box 17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640" name="Text Box 17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641" name="Text Box 17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642" name="TextBox 364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643" name="TextBox 364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3644" name="Text Box 17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3645" name="Text Box 17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3646" name="Text Box 17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346</xdr:row>
      <xdr:rowOff>0</xdr:rowOff>
    </xdr:from>
    <xdr:to>
      <xdr:col>1</xdr:col>
      <xdr:colOff>323850</xdr:colOff>
      <xdr:row>352</xdr:row>
      <xdr:rowOff>12988</xdr:rowOff>
    </xdr:to>
    <xdr:sp macro="" textlink="">
      <xdr:nvSpPr>
        <xdr:cNvPr id="3647" name="Text Box 17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4825" y="30518100"/>
          <a:ext cx="95250" cy="115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352</xdr:row>
      <xdr:rowOff>0</xdr:rowOff>
    </xdr:to>
    <xdr:sp macro="" textlink="">
      <xdr:nvSpPr>
        <xdr:cNvPr id="3649" name="Text Box 17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5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217714</xdr:colOff>
      <xdr:row>346</xdr:row>
      <xdr:rowOff>0</xdr:rowOff>
    </xdr:from>
    <xdr:to>
      <xdr:col>1</xdr:col>
      <xdr:colOff>312964</xdr:colOff>
      <xdr:row>352</xdr:row>
      <xdr:rowOff>0</xdr:rowOff>
    </xdr:to>
    <xdr:sp macro="" textlink="">
      <xdr:nvSpPr>
        <xdr:cNvPr id="3650" name="Text Box 17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93939" y="30518100"/>
          <a:ext cx="95250" cy="114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81643</xdr:colOff>
      <xdr:row>346</xdr:row>
      <xdr:rowOff>0</xdr:rowOff>
    </xdr:from>
    <xdr:to>
      <xdr:col>1</xdr:col>
      <xdr:colOff>176893</xdr:colOff>
      <xdr:row>352</xdr:row>
      <xdr:rowOff>0</xdr:rowOff>
    </xdr:to>
    <xdr:sp macro="" textlink="">
      <xdr:nvSpPr>
        <xdr:cNvPr id="3651" name="Text Box 17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57868" y="30518100"/>
          <a:ext cx="95250" cy="115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652" name="TextBox 365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653" name="TextBox 365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4" name="Text Box 17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5" name="Text Box 17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6" name="Text Box 17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7" name="Text Box 17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8" name="Text Box 17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59" name="Text Box 17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0" name="Text Box 17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1" name="Text Box 17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2" name="Text Box 17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3" name="Text Box 17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4" name="Text Box 17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352</xdr:row>
      <xdr:rowOff>0</xdr:rowOff>
    </xdr:to>
    <xdr:sp macro="" textlink="">
      <xdr:nvSpPr>
        <xdr:cNvPr id="3665" name="Text Box 17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3666" name="Text Box 17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3667" name="Text Box 17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3668" name="Text Box 17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346</xdr:row>
      <xdr:rowOff>0</xdr:rowOff>
    </xdr:from>
    <xdr:to>
      <xdr:col>1</xdr:col>
      <xdr:colOff>371475</xdr:colOff>
      <xdr:row>351</xdr:row>
      <xdr:rowOff>190042</xdr:rowOff>
    </xdr:to>
    <xdr:sp macro="" textlink="">
      <xdr:nvSpPr>
        <xdr:cNvPr id="3669" name="Text Box 17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33400" y="30518100"/>
          <a:ext cx="114300" cy="11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3670" name="Text Box 1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3671" name="Text Box 1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3672" name="Text Box 1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3673" name="Text Box 1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988919"/>
    <xdr:sp macro="" textlink="">
      <xdr:nvSpPr>
        <xdr:cNvPr id="3674" name="Text Box 1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9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3675" name="Text Box 17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27019"/>
    <xdr:sp macro="" textlink="">
      <xdr:nvSpPr>
        <xdr:cNvPr id="3676" name="Text Box 17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257735</xdr:colOff>
      <xdr:row>346</xdr:row>
      <xdr:rowOff>0</xdr:rowOff>
    </xdr:from>
    <xdr:ext cx="95250" cy="1027019"/>
    <xdr:sp macro="" textlink="">
      <xdr:nvSpPr>
        <xdr:cNvPr id="3677" name="Text Box 17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33960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246529</xdr:colOff>
      <xdr:row>346</xdr:row>
      <xdr:rowOff>0</xdr:rowOff>
    </xdr:from>
    <xdr:ext cx="95250" cy="1027019"/>
    <xdr:sp macro="" textlink="">
      <xdr:nvSpPr>
        <xdr:cNvPr id="3678" name="Text Box 17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2754" y="30518100"/>
          <a:ext cx="95250" cy="1027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679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680" name="Text Box 174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681" name="Text Box 17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682" name="Text Box 17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007969"/>
    <xdr:sp macro="" textlink="">
      <xdr:nvSpPr>
        <xdr:cNvPr id="3683" name="Text Box 17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684" name="TextBox 368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685" name="TextBox 3684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686" name="TextBox 368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3687" name="Text Box 17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3688" name="Text Box 17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3689" name="Text Box 17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3690" name="Text Box 17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98050</xdr:rowOff>
    </xdr:to>
    <xdr:sp macro="" textlink="">
      <xdr:nvSpPr>
        <xdr:cNvPr id="3691" name="Text Box 17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6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3692" name="Text Box 17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3693" name="Text Box 17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3694" name="Text Box 17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174254</xdr:rowOff>
    </xdr:to>
    <xdr:sp macro="" textlink="">
      <xdr:nvSpPr>
        <xdr:cNvPr id="3695" name="Text Box 176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7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96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97" name="Text Box 17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98" name="Text Box 17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699" name="Text Box 17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349</xdr:row>
      <xdr:rowOff>64997</xdr:rowOff>
    </xdr:to>
    <xdr:sp macro="" textlink="">
      <xdr:nvSpPr>
        <xdr:cNvPr id="3700" name="Text Box 17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63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701" name="TextBox 370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702" name="TextBox 370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76225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703" name="TextBox 3702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76225" y="30518100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705" name="Text Box 17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706" name="Text Box 17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707" name="Text Box 17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95250" cy="1174376"/>
    <xdr:sp macro="" textlink="">
      <xdr:nvSpPr>
        <xdr:cNvPr id="3708" name="Text Box 17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76225" y="30518100"/>
          <a:ext cx="95250" cy="117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709" name="TextBox 3708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1389529</xdr:colOff>
      <xdr:row>346</xdr:row>
      <xdr:rowOff>0</xdr:rowOff>
    </xdr:from>
    <xdr:ext cx="56029" cy="45719"/>
    <xdr:sp macro="" textlink="">
      <xdr:nvSpPr>
        <xdr:cNvPr id="3710" name="TextBox 3709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65754" y="30518100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537882</xdr:colOff>
      <xdr:row>346</xdr:row>
      <xdr:rowOff>0</xdr:rowOff>
    </xdr:from>
    <xdr:ext cx="95250" cy="1007969"/>
    <xdr:sp macro="" textlink="">
      <xdr:nvSpPr>
        <xdr:cNvPr id="3713" name="Text Box 17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297206" y="1134270618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3641912</xdr:colOff>
      <xdr:row>346</xdr:row>
      <xdr:rowOff>0</xdr:rowOff>
    </xdr:from>
    <xdr:ext cx="95250" cy="1007969"/>
    <xdr:sp macro="" textlink="">
      <xdr:nvSpPr>
        <xdr:cNvPr id="3714" name="Text Box 17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401236" y="1131569999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1591235</xdr:colOff>
      <xdr:row>346</xdr:row>
      <xdr:rowOff>0</xdr:rowOff>
    </xdr:from>
    <xdr:ext cx="95250" cy="1007969"/>
    <xdr:sp macro="" textlink="">
      <xdr:nvSpPr>
        <xdr:cNvPr id="3715" name="Text Box 17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350559" y="1130550264"/>
          <a:ext cx="95250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716" name="TextBox 371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759324" y="996942529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45719"/>
    <xdr:sp macro="" textlink="">
      <xdr:nvSpPr>
        <xdr:cNvPr id="3717" name="TextBox 3716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59324" y="996942529"/>
          <a:ext cx="560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56029" cy="27431"/>
    <xdr:sp macro="" textlink="">
      <xdr:nvSpPr>
        <xdr:cNvPr id="3718" name="TextBox 371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59324" y="996942529"/>
          <a:ext cx="56029" cy="27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tlichnye-tseny.ru/news/news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otlichnye-tseny.ru/news/news/" TargetMode="External"/><Relationship Id="rId2" Type="http://schemas.openxmlformats.org/officeDocument/2006/relationships/hyperlink" Target="http://otlichnye-tseny.ru/news/new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2:G3089"/>
  <sheetViews>
    <sheetView tabSelected="1" zoomScale="85" zoomScaleNormal="85" zoomScalePageLayoutView="85" workbookViewId="0">
      <pane ySplit="6" topLeftCell="A1350" activePane="bottomLeft" state="frozen"/>
      <selection pane="bottomLeft" activeCell="B1365" sqref="B1365"/>
    </sheetView>
  </sheetViews>
  <sheetFormatPr baseColWidth="10" defaultColWidth="9.1640625" defaultRowHeight="15" customHeight="1" x14ac:dyDescent="0.2"/>
  <cols>
    <col min="1" max="1" width="4" style="7" bestFit="1" customWidth="1"/>
    <col min="2" max="2" width="144.1640625" style="3" customWidth="1"/>
    <col min="3" max="3" width="9.1640625" style="4" hidden="1" customWidth="1"/>
    <col min="4" max="4" width="14.5" style="3" customWidth="1"/>
    <col min="5" max="5" width="17" style="3" customWidth="1"/>
    <col min="6" max="6" width="19.5" style="3" bestFit="1" customWidth="1"/>
    <col min="7" max="7" width="7" style="9" customWidth="1"/>
    <col min="133" max="133" width="1" customWidth="1"/>
    <col min="134" max="134" width="58.6640625" customWidth="1"/>
    <col min="135" max="135" width="13.6640625" customWidth="1"/>
    <col min="136" max="137" width="11.6640625" customWidth="1"/>
    <col min="138" max="140" width="5.83203125" customWidth="1"/>
    <col min="141" max="145" width="11.6640625" customWidth="1"/>
    <col min="146" max="146" width="6.6640625" customWidth="1"/>
    <col min="147" max="147" width="11.6640625" customWidth="1"/>
    <col min="148" max="148" width="19.5" customWidth="1"/>
    <col min="389" max="389" width="1" customWidth="1"/>
    <col min="390" max="390" width="58.6640625" customWidth="1"/>
    <col min="391" max="391" width="13.6640625" customWidth="1"/>
    <col min="392" max="393" width="11.6640625" customWidth="1"/>
    <col min="394" max="396" width="5.83203125" customWidth="1"/>
    <col min="397" max="401" width="11.6640625" customWidth="1"/>
    <col min="402" max="402" width="6.6640625" customWidth="1"/>
    <col min="403" max="403" width="11.6640625" customWidth="1"/>
    <col min="404" max="404" width="19.5" customWidth="1"/>
    <col min="645" max="645" width="1" customWidth="1"/>
    <col min="646" max="646" width="58.6640625" customWidth="1"/>
    <col min="647" max="647" width="13.6640625" customWidth="1"/>
    <col min="648" max="649" width="11.6640625" customWidth="1"/>
    <col min="650" max="652" width="5.83203125" customWidth="1"/>
    <col min="653" max="657" width="11.6640625" customWidth="1"/>
    <col min="658" max="658" width="6.6640625" customWidth="1"/>
    <col min="659" max="659" width="11.6640625" customWidth="1"/>
    <col min="660" max="660" width="19.5" customWidth="1"/>
    <col min="901" max="901" width="1" customWidth="1"/>
    <col min="902" max="902" width="58.6640625" customWidth="1"/>
    <col min="903" max="903" width="13.6640625" customWidth="1"/>
    <col min="904" max="905" width="11.6640625" customWidth="1"/>
    <col min="906" max="908" width="5.83203125" customWidth="1"/>
    <col min="909" max="913" width="11.6640625" customWidth="1"/>
    <col min="914" max="914" width="6.6640625" customWidth="1"/>
    <col min="915" max="915" width="11.6640625" customWidth="1"/>
    <col min="916" max="916" width="19.5" customWidth="1"/>
    <col min="1157" max="1157" width="1" customWidth="1"/>
    <col min="1158" max="1158" width="58.6640625" customWidth="1"/>
    <col min="1159" max="1159" width="13.6640625" customWidth="1"/>
    <col min="1160" max="1161" width="11.6640625" customWidth="1"/>
    <col min="1162" max="1164" width="5.83203125" customWidth="1"/>
    <col min="1165" max="1169" width="11.6640625" customWidth="1"/>
    <col min="1170" max="1170" width="6.6640625" customWidth="1"/>
    <col min="1171" max="1171" width="11.6640625" customWidth="1"/>
    <col min="1172" max="1172" width="19.5" customWidth="1"/>
    <col min="1413" max="1413" width="1" customWidth="1"/>
    <col min="1414" max="1414" width="58.6640625" customWidth="1"/>
    <col min="1415" max="1415" width="13.6640625" customWidth="1"/>
    <col min="1416" max="1417" width="11.6640625" customWidth="1"/>
    <col min="1418" max="1420" width="5.83203125" customWidth="1"/>
    <col min="1421" max="1425" width="11.6640625" customWidth="1"/>
    <col min="1426" max="1426" width="6.6640625" customWidth="1"/>
    <col min="1427" max="1427" width="11.6640625" customWidth="1"/>
    <col min="1428" max="1428" width="19.5" customWidth="1"/>
    <col min="1669" max="1669" width="1" customWidth="1"/>
    <col min="1670" max="1670" width="58.6640625" customWidth="1"/>
    <col min="1671" max="1671" width="13.6640625" customWidth="1"/>
    <col min="1672" max="1673" width="11.6640625" customWidth="1"/>
    <col min="1674" max="1676" width="5.83203125" customWidth="1"/>
    <col min="1677" max="1681" width="11.6640625" customWidth="1"/>
    <col min="1682" max="1682" width="6.6640625" customWidth="1"/>
    <col min="1683" max="1683" width="11.6640625" customWidth="1"/>
    <col min="1684" max="1684" width="19.5" customWidth="1"/>
    <col min="1925" max="1925" width="1" customWidth="1"/>
    <col min="1926" max="1926" width="58.6640625" customWidth="1"/>
    <col min="1927" max="1927" width="13.6640625" customWidth="1"/>
    <col min="1928" max="1929" width="11.6640625" customWidth="1"/>
    <col min="1930" max="1932" width="5.83203125" customWidth="1"/>
    <col min="1933" max="1937" width="11.6640625" customWidth="1"/>
    <col min="1938" max="1938" width="6.6640625" customWidth="1"/>
    <col min="1939" max="1939" width="11.6640625" customWidth="1"/>
    <col min="1940" max="1940" width="19.5" customWidth="1"/>
    <col min="2181" max="2181" width="1" customWidth="1"/>
    <col min="2182" max="2182" width="58.6640625" customWidth="1"/>
    <col min="2183" max="2183" width="13.6640625" customWidth="1"/>
    <col min="2184" max="2185" width="11.6640625" customWidth="1"/>
    <col min="2186" max="2188" width="5.83203125" customWidth="1"/>
    <col min="2189" max="2193" width="11.6640625" customWidth="1"/>
    <col min="2194" max="2194" width="6.6640625" customWidth="1"/>
    <col min="2195" max="2195" width="11.6640625" customWidth="1"/>
    <col min="2196" max="2196" width="19.5" customWidth="1"/>
    <col min="2437" max="2437" width="1" customWidth="1"/>
    <col min="2438" max="2438" width="58.6640625" customWidth="1"/>
    <col min="2439" max="2439" width="13.6640625" customWidth="1"/>
    <col min="2440" max="2441" width="11.6640625" customWidth="1"/>
    <col min="2442" max="2444" width="5.83203125" customWidth="1"/>
    <col min="2445" max="2449" width="11.6640625" customWidth="1"/>
    <col min="2450" max="2450" width="6.6640625" customWidth="1"/>
    <col min="2451" max="2451" width="11.6640625" customWidth="1"/>
    <col min="2452" max="2452" width="19.5" customWidth="1"/>
    <col min="2693" max="2693" width="1" customWidth="1"/>
    <col min="2694" max="2694" width="58.6640625" customWidth="1"/>
    <col min="2695" max="2695" width="13.6640625" customWidth="1"/>
    <col min="2696" max="2697" width="11.6640625" customWidth="1"/>
    <col min="2698" max="2700" width="5.83203125" customWidth="1"/>
    <col min="2701" max="2705" width="11.6640625" customWidth="1"/>
    <col min="2706" max="2706" width="6.6640625" customWidth="1"/>
    <col min="2707" max="2707" width="11.6640625" customWidth="1"/>
    <col min="2708" max="2708" width="19.5" customWidth="1"/>
    <col min="2949" max="2949" width="1" customWidth="1"/>
    <col min="2950" max="2950" width="58.6640625" customWidth="1"/>
    <col min="2951" max="2951" width="13.6640625" customWidth="1"/>
    <col min="2952" max="2953" width="11.6640625" customWidth="1"/>
    <col min="2954" max="2956" width="5.83203125" customWidth="1"/>
    <col min="2957" max="2961" width="11.6640625" customWidth="1"/>
    <col min="2962" max="2962" width="6.6640625" customWidth="1"/>
    <col min="2963" max="2963" width="11.6640625" customWidth="1"/>
    <col min="2964" max="2964" width="19.5" customWidth="1"/>
    <col min="3205" max="3205" width="1" customWidth="1"/>
    <col min="3206" max="3206" width="58.6640625" customWidth="1"/>
    <col min="3207" max="3207" width="13.6640625" customWidth="1"/>
    <col min="3208" max="3209" width="11.6640625" customWidth="1"/>
    <col min="3210" max="3212" width="5.83203125" customWidth="1"/>
    <col min="3213" max="3217" width="11.6640625" customWidth="1"/>
    <col min="3218" max="3218" width="6.6640625" customWidth="1"/>
    <col min="3219" max="3219" width="11.6640625" customWidth="1"/>
    <col min="3220" max="3220" width="19.5" customWidth="1"/>
    <col min="3461" max="3461" width="1" customWidth="1"/>
    <col min="3462" max="3462" width="58.6640625" customWidth="1"/>
    <col min="3463" max="3463" width="13.6640625" customWidth="1"/>
    <col min="3464" max="3465" width="11.6640625" customWidth="1"/>
    <col min="3466" max="3468" width="5.83203125" customWidth="1"/>
    <col min="3469" max="3473" width="11.6640625" customWidth="1"/>
    <col min="3474" max="3474" width="6.6640625" customWidth="1"/>
    <col min="3475" max="3475" width="11.6640625" customWidth="1"/>
    <col min="3476" max="3476" width="19.5" customWidth="1"/>
    <col min="3717" max="3717" width="1" customWidth="1"/>
    <col min="3718" max="3718" width="58.6640625" customWidth="1"/>
    <col min="3719" max="3719" width="13.6640625" customWidth="1"/>
    <col min="3720" max="3721" width="11.6640625" customWidth="1"/>
    <col min="3722" max="3724" width="5.83203125" customWidth="1"/>
    <col min="3725" max="3729" width="11.6640625" customWidth="1"/>
    <col min="3730" max="3730" width="6.6640625" customWidth="1"/>
    <col min="3731" max="3731" width="11.6640625" customWidth="1"/>
    <col min="3732" max="3732" width="19.5" customWidth="1"/>
    <col min="3973" max="3973" width="1" customWidth="1"/>
    <col min="3974" max="3974" width="58.6640625" customWidth="1"/>
    <col min="3975" max="3975" width="13.6640625" customWidth="1"/>
    <col min="3976" max="3977" width="11.6640625" customWidth="1"/>
    <col min="3978" max="3980" width="5.83203125" customWidth="1"/>
    <col min="3981" max="3985" width="11.6640625" customWidth="1"/>
    <col min="3986" max="3986" width="6.6640625" customWidth="1"/>
    <col min="3987" max="3987" width="11.6640625" customWidth="1"/>
    <col min="3988" max="3988" width="19.5" customWidth="1"/>
    <col min="4229" max="4229" width="1" customWidth="1"/>
    <col min="4230" max="4230" width="58.6640625" customWidth="1"/>
    <col min="4231" max="4231" width="13.6640625" customWidth="1"/>
    <col min="4232" max="4233" width="11.6640625" customWidth="1"/>
    <col min="4234" max="4236" width="5.83203125" customWidth="1"/>
    <col min="4237" max="4241" width="11.6640625" customWidth="1"/>
    <col min="4242" max="4242" width="6.6640625" customWidth="1"/>
    <col min="4243" max="4243" width="11.6640625" customWidth="1"/>
    <col min="4244" max="4244" width="19.5" customWidth="1"/>
    <col min="4485" max="4485" width="1" customWidth="1"/>
    <col min="4486" max="4486" width="58.6640625" customWidth="1"/>
    <col min="4487" max="4487" width="13.6640625" customWidth="1"/>
    <col min="4488" max="4489" width="11.6640625" customWidth="1"/>
    <col min="4490" max="4492" width="5.83203125" customWidth="1"/>
    <col min="4493" max="4497" width="11.6640625" customWidth="1"/>
    <col min="4498" max="4498" width="6.6640625" customWidth="1"/>
    <col min="4499" max="4499" width="11.6640625" customWidth="1"/>
    <col min="4500" max="4500" width="19.5" customWidth="1"/>
    <col min="4741" max="4741" width="1" customWidth="1"/>
    <col min="4742" max="4742" width="58.6640625" customWidth="1"/>
    <col min="4743" max="4743" width="13.6640625" customWidth="1"/>
    <col min="4744" max="4745" width="11.6640625" customWidth="1"/>
    <col min="4746" max="4748" width="5.83203125" customWidth="1"/>
    <col min="4749" max="4753" width="11.6640625" customWidth="1"/>
    <col min="4754" max="4754" width="6.6640625" customWidth="1"/>
    <col min="4755" max="4755" width="11.6640625" customWidth="1"/>
    <col min="4756" max="4756" width="19.5" customWidth="1"/>
    <col min="4997" max="4997" width="1" customWidth="1"/>
    <col min="4998" max="4998" width="58.6640625" customWidth="1"/>
    <col min="4999" max="4999" width="13.6640625" customWidth="1"/>
    <col min="5000" max="5001" width="11.6640625" customWidth="1"/>
    <col min="5002" max="5004" width="5.83203125" customWidth="1"/>
    <col min="5005" max="5009" width="11.6640625" customWidth="1"/>
    <col min="5010" max="5010" width="6.6640625" customWidth="1"/>
    <col min="5011" max="5011" width="11.6640625" customWidth="1"/>
    <col min="5012" max="5012" width="19.5" customWidth="1"/>
    <col min="5253" max="5253" width="1" customWidth="1"/>
    <col min="5254" max="5254" width="58.6640625" customWidth="1"/>
    <col min="5255" max="5255" width="13.6640625" customWidth="1"/>
    <col min="5256" max="5257" width="11.6640625" customWidth="1"/>
    <col min="5258" max="5260" width="5.83203125" customWidth="1"/>
    <col min="5261" max="5265" width="11.6640625" customWidth="1"/>
    <col min="5266" max="5266" width="6.6640625" customWidth="1"/>
    <col min="5267" max="5267" width="11.6640625" customWidth="1"/>
    <col min="5268" max="5268" width="19.5" customWidth="1"/>
    <col min="5509" max="5509" width="1" customWidth="1"/>
    <col min="5510" max="5510" width="58.6640625" customWidth="1"/>
    <col min="5511" max="5511" width="13.6640625" customWidth="1"/>
    <col min="5512" max="5513" width="11.6640625" customWidth="1"/>
    <col min="5514" max="5516" width="5.83203125" customWidth="1"/>
    <col min="5517" max="5521" width="11.6640625" customWidth="1"/>
    <col min="5522" max="5522" width="6.6640625" customWidth="1"/>
    <col min="5523" max="5523" width="11.6640625" customWidth="1"/>
    <col min="5524" max="5524" width="19.5" customWidth="1"/>
    <col min="5765" max="5765" width="1" customWidth="1"/>
    <col min="5766" max="5766" width="58.6640625" customWidth="1"/>
    <col min="5767" max="5767" width="13.6640625" customWidth="1"/>
    <col min="5768" max="5769" width="11.6640625" customWidth="1"/>
    <col min="5770" max="5772" width="5.83203125" customWidth="1"/>
    <col min="5773" max="5777" width="11.6640625" customWidth="1"/>
    <col min="5778" max="5778" width="6.6640625" customWidth="1"/>
    <col min="5779" max="5779" width="11.6640625" customWidth="1"/>
    <col min="5780" max="5780" width="19.5" customWidth="1"/>
    <col min="6021" max="6021" width="1" customWidth="1"/>
    <col min="6022" max="6022" width="58.6640625" customWidth="1"/>
    <col min="6023" max="6023" width="13.6640625" customWidth="1"/>
    <col min="6024" max="6025" width="11.6640625" customWidth="1"/>
    <col min="6026" max="6028" width="5.83203125" customWidth="1"/>
    <col min="6029" max="6033" width="11.6640625" customWidth="1"/>
    <col min="6034" max="6034" width="6.6640625" customWidth="1"/>
    <col min="6035" max="6035" width="11.6640625" customWidth="1"/>
    <col min="6036" max="6036" width="19.5" customWidth="1"/>
    <col min="6277" max="6277" width="1" customWidth="1"/>
    <col min="6278" max="6278" width="58.6640625" customWidth="1"/>
    <col min="6279" max="6279" width="13.6640625" customWidth="1"/>
    <col min="6280" max="6281" width="11.6640625" customWidth="1"/>
    <col min="6282" max="6284" width="5.83203125" customWidth="1"/>
    <col min="6285" max="6289" width="11.6640625" customWidth="1"/>
    <col min="6290" max="6290" width="6.6640625" customWidth="1"/>
    <col min="6291" max="6291" width="11.6640625" customWidth="1"/>
    <col min="6292" max="6292" width="19.5" customWidth="1"/>
    <col min="6533" max="6533" width="1" customWidth="1"/>
    <col min="6534" max="6534" width="58.6640625" customWidth="1"/>
    <col min="6535" max="6535" width="13.6640625" customWidth="1"/>
    <col min="6536" max="6537" width="11.6640625" customWidth="1"/>
    <col min="6538" max="6540" width="5.83203125" customWidth="1"/>
    <col min="6541" max="6545" width="11.6640625" customWidth="1"/>
    <col min="6546" max="6546" width="6.6640625" customWidth="1"/>
    <col min="6547" max="6547" width="11.6640625" customWidth="1"/>
    <col min="6548" max="6548" width="19.5" customWidth="1"/>
    <col min="6789" max="6789" width="1" customWidth="1"/>
    <col min="6790" max="6790" width="58.6640625" customWidth="1"/>
    <col min="6791" max="6791" width="13.6640625" customWidth="1"/>
    <col min="6792" max="6793" width="11.6640625" customWidth="1"/>
    <col min="6794" max="6796" width="5.83203125" customWidth="1"/>
    <col min="6797" max="6801" width="11.6640625" customWidth="1"/>
    <col min="6802" max="6802" width="6.6640625" customWidth="1"/>
    <col min="6803" max="6803" width="11.6640625" customWidth="1"/>
    <col min="6804" max="6804" width="19.5" customWidth="1"/>
    <col min="7045" max="7045" width="1" customWidth="1"/>
    <col min="7046" max="7046" width="58.6640625" customWidth="1"/>
    <col min="7047" max="7047" width="13.6640625" customWidth="1"/>
    <col min="7048" max="7049" width="11.6640625" customWidth="1"/>
    <col min="7050" max="7052" width="5.83203125" customWidth="1"/>
    <col min="7053" max="7057" width="11.6640625" customWidth="1"/>
    <col min="7058" max="7058" width="6.6640625" customWidth="1"/>
    <col min="7059" max="7059" width="11.6640625" customWidth="1"/>
    <col min="7060" max="7060" width="19.5" customWidth="1"/>
    <col min="7301" max="7301" width="1" customWidth="1"/>
    <col min="7302" max="7302" width="58.6640625" customWidth="1"/>
    <col min="7303" max="7303" width="13.6640625" customWidth="1"/>
    <col min="7304" max="7305" width="11.6640625" customWidth="1"/>
    <col min="7306" max="7308" width="5.83203125" customWidth="1"/>
    <col min="7309" max="7313" width="11.6640625" customWidth="1"/>
    <col min="7314" max="7314" width="6.6640625" customWidth="1"/>
    <col min="7315" max="7315" width="11.6640625" customWidth="1"/>
    <col min="7316" max="7316" width="19.5" customWidth="1"/>
    <col min="7557" max="7557" width="1" customWidth="1"/>
    <col min="7558" max="7558" width="58.6640625" customWidth="1"/>
    <col min="7559" max="7559" width="13.6640625" customWidth="1"/>
    <col min="7560" max="7561" width="11.6640625" customWidth="1"/>
    <col min="7562" max="7564" width="5.83203125" customWidth="1"/>
    <col min="7565" max="7569" width="11.6640625" customWidth="1"/>
    <col min="7570" max="7570" width="6.6640625" customWidth="1"/>
    <col min="7571" max="7571" width="11.6640625" customWidth="1"/>
    <col min="7572" max="7572" width="19.5" customWidth="1"/>
    <col min="7813" max="7813" width="1" customWidth="1"/>
    <col min="7814" max="7814" width="58.6640625" customWidth="1"/>
    <col min="7815" max="7815" width="13.6640625" customWidth="1"/>
    <col min="7816" max="7817" width="11.6640625" customWidth="1"/>
    <col min="7818" max="7820" width="5.83203125" customWidth="1"/>
    <col min="7821" max="7825" width="11.6640625" customWidth="1"/>
    <col min="7826" max="7826" width="6.6640625" customWidth="1"/>
    <col min="7827" max="7827" width="11.6640625" customWidth="1"/>
    <col min="7828" max="7828" width="19.5" customWidth="1"/>
    <col min="8069" max="8069" width="1" customWidth="1"/>
    <col min="8070" max="8070" width="58.6640625" customWidth="1"/>
    <col min="8071" max="8071" width="13.6640625" customWidth="1"/>
    <col min="8072" max="8073" width="11.6640625" customWidth="1"/>
    <col min="8074" max="8076" width="5.83203125" customWidth="1"/>
    <col min="8077" max="8081" width="11.6640625" customWidth="1"/>
    <col min="8082" max="8082" width="6.6640625" customWidth="1"/>
    <col min="8083" max="8083" width="11.6640625" customWidth="1"/>
    <col min="8084" max="8084" width="19.5" customWidth="1"/>
    <col min="8325" max="8325" width="1" customWidth="1"/>
    <col min="8326" max="8326" width="58.6640625" customWidth="1"/>
    <col min="8327" max="8327" width="13.6640625" customWidth="1"/>
    <col min="8328" max="8329" width="11.6640625" customWidth="1"/>
    <col min="8330" max="8332" width="5.83203125" customWidth="1"/>
    <col min="8333" max="8337" width="11.6640625" customWidth="1"/>
    <col min="8338" max="8338" width="6.6640625" customWidth="1"/>
    <col min="8339" max="8339" width="11.6640625" customWidth="1"/>
    <col min="8340" max="8340" width="19.5" customWidth="1"/>
    <col min="8581" max="8581" width="1" customWidth="1"/>
    <col min="8582" max="8582" width="58.6640625" customWidth="1"/>
    <col min="8583" max="8583" width="13.6640625" customWidth="1"/>
    <col min="8584" max="8585" width="11.6640625" customWidth="1"/>
    <col min="8586" max="8588" width="5.83203125" customWidth="1"/>
    <col min="8589" max="8593" width="11.6640625" customWidth="1"/>
    <col min="8594" max="8594" width="6.6640625" customWidth="1"/>
    <col min="8595" max="8595" width="11.6640625" customWidth="1"/>
    <col min="8596" max="8596" width="19.5" customWidth="1"/>
    <col min="8837" max="8837" width="1" customWidth="1"/>
    <col min="8838" max="8838" width="58.6640625" customWidth="1"/>
    <col min="8839" max="8839" width="13.6640625" customWidth="1"/>
    <col min="8840" max="8841" width="11.6640625" customWidth="1"/>
    <col min="8842" max="8844" width="5.83203125" customWidth="1"/>
    <col min="8845" max="8849" width="11.6640625" customWidth="1"/>
    <col min="8850" max="8850" width="6.6640625" customWidth="1"/>
    <col min="8851" max="8851" width="11.6640625" customWidth="1"/>
    <col min="8852" max="8852" width="19.5" customWidth="1"/>
    <col min="9093" max="9093" width="1" customWidth="1"/>
    <col min="9094" max="9094" width="58.6640625" customWidth="1"/>
    <col min="9095" max="9095" width="13.6640625" customWidth="1"/>
    <col min="9096" max="9097" width="11.6640625" customWidth="1"/>
    <col min="9098" max="9100" width="5.83203125" customWidth="1"/>
    <col min="9101" max="9105" width="11.6640625" customWidth="1"/>
    <col min="9106" max="9106" width="6.6640625" customWidth="1"/>
    <col min="9107" max="9107" width="11.6640625" customWidth="1"/>
    <col min="9108" max="9108" width="19.5" customWidth="1"/>
    <col min="9349" max="9349" width="1" customWidth="1"/>
    <col min="9350" max="9350" width="58.6640625" customWidth="1"/>
    <col min="9351" max="9351" width="13.6640625" customWidth="1"/>
    <col min="9352" max="9353" width="11.6640625" customWidth="1"/>
    <col min="9354" max="9356" width="5.83203125" customWidth="1"/>
    <col min="9357" max="9361" width="11.6640625" customWidth="1"/>
    <col min="9362" max="9362" width="6.6640625" customWidth="1"/>
    <col min="9363" max="9363" width="11.6640625" customWidth="1"/>
    <col min="9364" max="9364" width="19.5" customWidth="1"/>
    <col min="9605" max="9605" width="1" customWidth="1"/>
    <col min="9606" max="9606" width="58.6640625" customWidth="1"/>
    <col min="9607" max="9607" width="13.6640625" customWidth="1"/>
    <col min="9608" max="9609" width="11.6640625" customWidth="1"/>
    <col min="9610" max="9612" width="5.83203125" customWidth="1"/>
    <col min="9613" max="9617" width="11.6640625" customWidth="1"/>
    <col min="9618" max="9618" width="6.6640625" customWidth="1"/>
    <col min="9619" max="9619" width="11.6640625" customWidth="1"/>
    <col min="9620" max="9620" width="19.5" customWidth="1"/>
    <col min="9861" max="9861" width="1" customWidth="1"/>
    <col min="9862" max="9862" width="58.6640625" customWidth="1"/>
    <col min="9863" max="9863" width="13.6640625" customWidth="1"/>
    <col min="9864" max="9865" width="11.6640625" customWidth="1"/>
    <col min="9866" max="9868" width="5.83203125" customWidth="1"/>
    <col min="9869" max="9873" width="11.6640625" customWidth="1"/>
    <col min="9874" max="9874" width="6.6640625" customWidth="1"/>
    <col min="9875" max="9875" width="11.6640625" customWidth="1"/>
    <col min="9876" max="9876" width="19.5" customWidth="1"/>
    <col min="10117" max="10117" width="1" customWidth="1"/>
    <col min="10118" max="10118" width="58.6640625" customWidth="1"/>
    <col min="10119" max="10119" width="13.6640625" customWidth="1"/>
    <col min="10120" max="10121" width="11.6640625" customWidth="1"/>
    <col min="10122" max="10124" width="5.83203125" customWidth="1"/>
    <col min="10125" max="10129" width="11.6640625" customWidth="1"/>
    <col min="10130" max="10130" width="6.6640625" customWidth="1"/>
    <col min="10131" max="10131" width="11.6640625" customWidth="1"/>
    <col min="10132" max="10132" width="19.5" customWidth="1"/>
    <col min="10373" max="10373" width="1" customWidth="1"/>
    <col min="10374" max="10374" width="58.6640625" customWidth="1"/>
    <col min="10375" max="10375" width="13.6640625" customWidth="1"/>
    <col min="10376" max="10377" width="11.6640625" customWidth="1"/>
    <col min="10378" max="10380" width="5.83203125" customWidth="1"/>
    <col min="10381" max="10385" width="11.6640625" customWidth="1"/>
    <col min="10386" max="10386" width="6.6640625" customWidth="1"/>
    <col min="10387" max="10387" width="11.6640625" customWidth="1"/>
    <col min="10388" max="10388" width="19.5" customWidth="1"/>
    <col min="10629" max="10629" width="1" customWidth="1"/>
    <col min="10630" max="10630" width="58.6640625" customWidth="1"/>
    <col min="10631" max="10631" width="13.6640625" customWidth="1"/>
    <col min="10632" max="10633" width="11.6640625" customWidth="1"/>
    <col min="10634" max="10636" width="5.83203125" customWidth="1"/>
    <col min="10637" max="10641" width="11.6640625" customWidth="1"/>
    <col min="10642" max="10642" width="6.6640625" customWidth="1"/>
    <col min="10643" max="10643" width="11.6640625" customWidth="1"/>
    <col min="10644" max="10644" width="19.5" customWidth="1"/>
    <col min="10885" max="10885" width="1" customWidth="1"/>
    <col min="10886" max="10886" width="58.6640625" customWidth="1"/>
    <col min="10887" max="10887" width="13.6640625" customWidth="1"/>
    <col min="10888" max="10889" width="11.6640625" customWidth="1"/>
    <col min="10890" max="10892" width="5.83203125" customWidth="1"/>
    <col min="10893" max="10897" width="11.6640625" customWidth="1"/>
    <col min="10898" max="10898" width="6.6640625" customWidth="1"/>
    <col min="10899" max="10899" width="11.6640625" customWidth="1"/>
    <col min="10900" max="10900" width="19.5" customWidth="1"/>
    <col min="11141" max="11141" width="1" customWidth="1"/>
    <col min="11142" max="11142" width="58.6640625" customWidth="1"/>
    <col min="11143" max="11143" width="13.6640625" customWidth="1"/>
    <col min="11144" max="11145" width="11.6640625" customWidth="1"/>
    <col min="11146" max="11148" width="5.83203125" customWidth="1"/>
    <col min="11149" max="11153" width="11.6640625" customWidth="1"/>
    <col min="11154" max="11154" width="6.6640625" customWidth="1"/>
    <col min="11155" max="11155" width="11.6640625" customWidth="1"/>
    <col min="11156" max="11156" width="19.5" customWidth="1"/>
    <col min="11397" max="11397" width="1" customWidth="1"/>
    <col min="11398" max="11398" width="58.6640625" customWidth="1"/>
    <col min="11399" max="11399" width="13.6640625" customWidth="1"/>
    <col min="11400" max="11401" width="11.6640625" customWidth="1"/>
    <col min="11402" max="11404" width="5.83203125" customWidth="1"/>
    <col min="11405" max="11409" width="11.6640625" customWidth="1"/>
    <col min="11410" max="11410" width="6.6640625" customWidth="1"/>
    <col min="11411" max="11411" width="11.6640625" customWidth="1"/>
    <col min="11412" max="11412" width="19.5" customWidth="1"/>
    <col min="11653" max="11653" width="1" customWidth="1"/>
    <col min="11654" max="11654" width="58.6640625" customWidth="1"/>
    <col min="11655" max="11655" width="13.6640625" customWidth="1"/>
    <col min="11656" max="11657" width="11.6640625" customWidth="1"/>
    <col min="11658" max="11660" width="5.83203125" customWidth="1"/>
    <col min="11661" max="11665" width="11.6640625" customWidth="1"/>
    <col min="11666" max="11666" width="6.6640625" customWidth="1"/>
    <col min="11667" max="11667" width="11.6640625" customWidth="1"/>
    <col min="11668" max="11668" width="19.5" customWidth="1"/>
    <col min="11909" max="11909" width="1" customWidth="1"/>
    <col min="11910" max="11910" width="58.6640625" customWidth="1"/>
    <col min="11911" max="11911" width="13.6640625" customWidth="1"/>
    <col min="11912" max="11913" width="11.6640625" customWidth="1"/>
    <col min="11914" max="11916" width="5.83203125" customWidth="1"/>
    <col min="11917" max="11921" width="11.6640625" customWidth="1"/>
    <col min="11922" max="11922" width="6.6640625" customWidth="1"/>
    <col min="11923" max="11923" width="11.6640625" customWidth="1"/>
    <col min="11924" max="11924" width="19.5" customWidth="1"/>
    <col min="12165" max="12165" width="1" customWidth="1"/>
    <col min="12166" max="12166" width="58.6640625" customWidth="1"/>
    <col min="12167" max="12167" width="13.6640625" customWidth="1"/>
    <col min="12168" max="12169" width="11.6640625" customWidth="1"/>
    <col min="12170" max="12172" width="5.83203125" customWidth="1"/>
    <col min="12173" max="12177" width="11.6640625" customWidth="1"/>
    <col min="12178" max="12178" width="6.6640625" customWidth="1"/>
    <col min="12179" max="12179" width="11.6640625" customWidth="1"/>
    <col min="12180" max="12180" width="19.5" customWidth="1"/>
    <col min="12421" max="12421" width="1" customWidth="1"/>
    <col min="12422" max="12422" width="58.6640625" customWidth="1"/>
    <col min="12423" max="12423" width="13.6640625" customWidth="1"/>
    <col min="12424" max="12425" width="11.6640625" customWidth="1"/>
    <col min="12426" max="12428" width="5.83203125" customWidth="1"/>
    <col min="12429" max="12433" width="11.6640625" customWidth="1"/>
    <col min="12434" max="12434" width="6.6640625" customWidth="1"/>
    <col min="12435" max="12435" width="11.6640625" customWidth="1"/>
    <col min="12436" max="12436" width="19.5" customWidth="1"/>
    <col min="12677" max="12677" width="1" customWidth="1"/>
    <col min="12678" max="12678" width="58.6640625" customWidth="1"/>
    <col min="12679" max="12679" width="13.6640625" customWidth="1"/>
    <col min="12680" max="12681" width="11.6640625" customWidth="1"/>
    <col min="12682" max="12684" width="5.83203125" customWidth="1"/>
    <col min="12685" max="12689" width="11.6640625" customWidth="1"/>
    <col min="12690" max="12690" width="6.6640625" customWidth="1"/>
    <col min="12691" max="12691" width="11.6640625" customWidth="1"/>
    <col min="12692" max="12692" width="19.5" customWidth="1"/>
    <col min="12933" max="12933" width="1" customWidth="1"/>
    <col min="12934" max="12934" width="58.6640625" customWidth="1"/>
    <col min="12935" max="12935" width="13.6640625" customWidth="1"/>
    <col min="12936" max="12937" width="11.6640625" customWidth="1"/>
    <col min="12938" max="12940" width="5.83203125" customWidth="1"/>
    <col min="12941" max="12945" width="11.6640625" customWidth="1"/>
    <col min="12946" max="12946" width="6.6640625" customWidth="1"/>
    <col min="12947" max="12947" width="11.6640625" customWidth="1"/>
    <col min="12948" max="12948" width="19.5" customWidth="1"/>
    <col min="13189" max="13189" width="1" customWidth="1"/>
    <col min="13190" max="13190" width="58.6640625" customWidth="1"/>
    <col min="13191" max="13191" width="13.6640625" customWidth="1"/>
    <col min="13192" max="13193" width="11.6640625" customWidth="1"/>
    <col min="13194" max="13196" width="5.83203125" customWidth="1"/>
    <col min="13197" max="13201" width="11.6640625" customWidth="1"/>
    <col min="13202" max="13202" width="6.6640625" customWidth="1"/>
    <col min="13203" max="13203" width="11.6640625" customWidth="1"/>
    <col min="13204" max="13204" width="19.5" customWidth="1"/>
    <col min="13445" max="13445" width="1" customWidth="1"/>
    <col min="13446" max="13446" width="58.6640625" customWidth="1"/>
    <col min="13447" max="13447" width="13.6640625" customWidth="1"/>
    <col min="13448" max="13449" width="11.6640625" customWidth="1"/>
    <col min="13450" max="13452" width="5.83203125" customWidth="1"/>
    <col min="13453" max="13457" width="11.6640625" customWidth="1"/>
    <col min="13458" max="13458" width="6.6640625" customWidth="1"/>
    <col min="13459" max="13459" width="11.6640625" customWidth="1"/>
    <col min="13460" max="13460" width="19.5" customWidth="1"/>
    <col min="13701" max="13701" width="1" customWidth="1"/>
    <col min="13702" max="13702" width="58.6640625" customWidth="1"/>
    <col min="13703" max="13703" width="13.6640625" customWidth="1"/>
    <col min="13704" max="13705" width="11.6640625" customWidth="1"/>
    <col min="13706" max="13708" width="5.83203125" customWidth="1"/>
    <col min="13709" max="13713" width="11.6640625" customWidth="1"/>
    <col min="13714" max="13714" width="6.6640625" customWidth="1"/>
    <col min="13715" max="13715" width="11.6640625" customWidth="1"/>
    <col min="13716" max="13716" width="19.5" customWidth="1"/>
    <col min="13957" max="13957" width="1" customWidth="1"/>
    <col min="13958" max="13958" width="58.6640625" customWidth="1"/>
    <col min="13959" max="13959" width="13.6640625" customWidth="1"/>
    <col min="13960" max="13961" width="11.6640625" customWidth="1"/>
    <col min="13962" max="13964" width="5.83203125" customWidth="1"/>
    <col min="13965" max="13969" width="11.6640625" customWidth="1"/>
    <col min="13970" max="13970" width="6.6640625" customWidth="1"/>
    <col min="13971" max="13971" width="11.6640625" customWidth="1"/>
    <col min="13972" max="13972" width="19.5" customWidth="1"/>
    <col min="14213" max="14213" width="1" customWidth="1"/>
    <col min="14214" max="14214" width="58.6640625" customWidth="1"/>
    <col min="14215" max="14215" width="13.6640625" customWidth="1"/>
    <col min="14216" max="14217" width="11.6640625" customWidth="1"/>
    <col min="14218" max="14220" width="5.83203125" customWidth="1"/>
    <col min="14221" max="14225" width="11.6640625" customWidth="1"/>
    <col min="14226" max="14226" width="6.6640625" customWidth="1"/>
    <col min="14227" max="14227" width="11.6640625" customWidth="1"/>
    <col min="14228" max="14228" width="19.5" customWidth="1"/>
    <col min="14469" max="14469" width="1" customWidth="1"/>
    <col min="14470" max="14470" width="58.6640625" customWidth="1"/>
    <col min="14471" max="14471" width="13.6640625" customWidth="1"/>
    <col min="14472" max="14473" width="11.6640625" customWidth="1"/>
    <col min="14474" max="14476" width="5.83203125" customWidth="1"/>
    <col min="14477" max="14481" width="11.6640625" customWidth="1"/>
    <col min="14482" max="14482" width="6.6640625" customWidth="1"/>
    <col min="14483" max="14483" width="11.6640625" customWidth="1"/>
    <col min="14484" max="14484" width="19.5" customWidth="1"/>
    <col min="14725" max="14725" width="1" customWidth="1"/>
    <col min="14726" max="14726" width="58.6640625" customWidth="1"/>
    <col min="14727" max="14727" width="13.6640625" customWidth="1"/>
    <col min="14728" max="14729" width="11.6640625" customWidth="1"/>
    <col min="14730" max="14732" width="5.83203125" customWidth="1"/>
    <col min="14733" max="14737" width="11.6640625" customWidth="1"/>
    <col min="14738" max="14738" width="6.6640625" customWidth="1"/>
    <col min="14739" max="14739" width="11.6640625" customWidth="1"/>
    <col min="14740" max="14740" width="19.5" customWidth="1"/>
    <col min="14981" max="14981" width="1" customWidth="1"/>
    <col min="14982" max="14982" width="58.6640625" customWidth="1"/>
    <col min="14983" max="14983" width="13.6640625" customWidth="1"/>
    <col min="14984" max="14985" width="11.6640625" customWidth="1"/>
    <col min="14986" max="14988" width="5.83203125" customWidth="1"/>
    <col min="14989" max="14993" width="11.6640625" customWidth="1"/>
    <col min="14994" max="14994" width="6.6640625" customWidth="1"/>
    <col min="14995" max="14995" width="11.6640625" customWidth="1"/>
    <col min="14996" max="14996" width="19.5" customWidth="1"/>
    <col min="15237" max="15237" width="1" customWidth="1"/>
    <col min="15238" max="15238" width="58.6640625" customWidth="1"/>
    <col min="15239" max="15239" width="13.6640625" customWidth="1"/>
    <col min="15240" max="15241" width="11.6640625" customWidth="1"/>
    <col min="15242" max="15244" width="5.83203125" customWidth="1"/>
    <col min="15245" max="15249" width="11.6640625" customWidth="1"/>
    <col min="15250" max="15250" width="6.6640625" customWidth="1"/>
    <col min="15251" max="15251" width="11.6640625" customWidth="1"/>
    <col min="15252" max="15252" width="19.5" customWidth="1"/>
    <col min="15493" max="15493" width="1" customWidth="1"/>
    <col min="15494" max="15494" width="58.6640625" customWidth="1"/>
    <col min="15495" max="15495" width="13.6640625" customWidth="1"/>
    <col min="15496" max="15497" width="11.6640625" customWidth="1"/>
    <col min="15498" max="15500" width="5.83203125" customWidth="1"/>
    <col min="15501" max="15505" width="11.6640625" customWidth="1"/>
    <col min="15506" max="15506" width="6.6640625" customWidth="1"/>
    <col min="15507" max="15507" width="11.6640625" customWidth="1"/>
    <col min="15508" max="15508" width="19.5" customWidth="1"/>
    <col min="15749" max="15749" width="1" customWidth="1"/>
    <col min="15750" max="15750" width="58.6640625" customWidth="1"/>
    <col min="15751" max="15751" width="13.6640625" customWidth="1"/>
    <col min="15752" max="15753" width="11.6640625" customWidth="1"/>
    <col min="15754" max="15756" width="5.83203125" customWidth="1"/>
    <col min="15757" max="15761" width="11.6640625" customWidth="1"/>
    <col min="15762" max="15762" width="6.6640625" customWidth="1"/>
    <col min="15763" max="15763" width="11.6640625" customWidth="1"/>
    <col min="15764" max="15764" width="19.5" customWidth="1"/>
    <col min="16005" max="16005" width="1" customWidth="1"/>
    <col min="16006" max="16006" width="58.6640625" customWidth="1"/>
    <col min="16007" max="16007" width="13.6640625" customWidth="1"/>
    <col min="16008" max="16009" width="11.6640625" customWidth="1"/>
    <col min="16010" max="16012" width="5.83203125" customWidth="1"/>
    <col min="16013" max="16017" width="11.6640625" customWidth="1"/>
    <col min="16018" max="16018" width="6.6640625" customWidth="1"/>
    <col min="16019" max="16019" width="11.6640625" customWidth="1"/>
    <col min="16020" max="16020" width="19.5" customWidth="1"/>
  </cols>
  <sheetData>
    <row r="2" spans="1:7" ht="16" x14ac:dyDescent="0.2">
      <c r="B2" s="47" t="s">
        <v>3053</v>
      </c>
      <c r="C2" s="44"/>
      <c r="D2" s="43" t="s">
        <v>5</v>
      </c>
      <c r="E2" s="43"/>
      <c r="F2" s="43"/>
      <c r="G2" s="10"/>
    </row>
    <row r="3" spans="1:7" s="1" customFormat="1" ht="16" x14ac:dyDescent="0.15">
      <c r="A3" s="6"/>
      <c r="B3" s="47"/>
      <c r="C3" s="44"/>
      <c r="D3" s="43"/>
      <c r="E3" s="43"/>
      <c r="F3" s="43"/>
      <c r="G3" s="10"/>
    </row>
    <row r="4" spans="1:7" s="2" customFormat="1" ht="24" customHeight="1" x14ac:dyDescent="0.2">
      <c r="A4" s="5"/>
      <c r="B4" s="47"/>
      <c r="C4" s="44"/>
      <c r="D4" s="43"/>
      <c r="E4" s="43"/>
      <c r="F4" s="43"/>
      <c r="G4" s="10"/>
    </row>
    <row r="5" spans="1:7" s="24" customFormat="1" ht="15" customHeight="1" thickBot="1" x14ac:dyDescent="0.25">
      <c r="A5" s="19"/>
      <c r="B5" s="21"/>
      <c r="C5" s="20"/>
      <c r="D5" s="21"/>
      <c r="E5" s="22"/>
      <c r="F5" s="22"/>
      <c r="G5" s="23"/>
    </row>
    <row r="6" spans="1:7" s="24" customFormat="1" ht="15" customHeight="1" thickBot="1" x14ac:dyDescent="0.25">
      <c r="A6" s="27" t="s">
        <v>2</v>
      </c>
      <c r="B6" s="15" t="s">
        <v>46</v>
      </c>
      <c r="C6" s="18" t="s">
        <v>6</v>
      </c>
      <c r="D6" s="15" t="s">
        <v>0</v>
      </c>
      <c r="E6" s="16" t="s">
        <v>3</v>
      </c>
      <c r="F6" s="17" t="s">
        <v>4</v>
      </c>
      <c r="G6" s="25"/>
    </row>
    <row r="7" spans="1:7" s="2" customFormat="1" ht="20" thickBot="1" x14ac:dyDescent="0.25">
      <c r="A7" s="26"/>
      <c r="B7" s="45" t="s">
        <v>150</v>
      </c>
      <c r="C7" s="45"/>
      <c r="D7" s="45"/>
      <c r="E7" s="45"/>
      <c r="F7" s="45"/>
      <c r="G7" s="46"/>
    </row>
    <row r="8" spans="1:7" s="2" customFormat="1" ht="15" customHeight="1" x14ac:dyDescent="0.2">
      <c r="A8" s="8">
        <v>8</v>
      </c>
      <c r="B8" s="29" t="s">
        <v>151</v>
      </c>
      <c r="C8" s="14"/>
      <c r="D8" s="11"/>
      <c r="E8" s="12"/>
      <c r="F8" s="12"/>
      <c r="G8" s="13"/>
    </row>
    <row r="9" spans="1:7" s="2" customFormat="1" ht="15" customHeight="1" x14ac:dyDescent="0.2">
      <c r="A9" s="8">
        <v>8</v>
      </c>
      <c r="B9" s="30" t="s">
        <v>152</v>
      </c>
      <c r="C9" s="14"/>
      <c r="D9" s="31" t="s">
        <v>45</v>
      </c>
      <c r="E9" s="32">
        <f t="shared" ref="E9:E17" si="0">F9*1.06</f>
        <v>1504.6880200000001</v>
      </c>
      <c r="F9" s="32">
        <v>1419.5170000000001</v>
      </c>
      <c r="G9" s="13"/>
    </row>
    <row r="10" spans="1:7" s="2" customFormat="1" ht="15" customHeight="1" x14ac:dyDescent="0.2">
      <c r="A10" s="8">
        <v>8</v>
      </c>
      <c r="B10" s="30" t="s">
        <v>153</v>
      </c>
      <c r="C10" s="14"/>
      <c r="D10" s="31" t="s">
        <v>45</v>
      </c>
      <c r="E10" s="32">
        <f t="shared" si="0"/>
        <v>574.6631000000001</v>
      </c>
      <c r="F10" s="33">
        <v>542.1350000000001</v>
      </c>
      <c r="G10" s="13"/>
    </row>
    <row r="11" spans="1:7" s="2" customFormat="1" ht="15" customHeight="1" x14ac:dyDescent="0.2">
      <c r="A11" s="8">
        <v>8</v>
      </c>
      <c r="B11" s="30" t="s">
        <v>154</v>
      </c>
      <c r="C11" s="14"/>
      <c r="D11" s="31" t="s">
        <v>45</v>
      </c>
      <c r="E11" s="32">
        <f t="shared" si="0"/>
        <v>504.36496000000005</v>
      </c>
      <c r="F11" s="33">
        <v>475.81600000000003</v>
      </c>
      <c r="G11" s="13"/>
    </row>
    <row r="12" spans="1:7" s="2" customFormat="1" ht="15" customHeight="1" x14ac:dyDescent="0.2">
      <c r="A12" s="8">
        <v>8</v>
      </c>
      <c r="B12" s="30" t="s">
        <v>155</v>
      </c>
      <c r="C12" s="14"/>
      <c r="D12" s="31" t="s">
        <v>45</v>
      </c>
      <c r="E12" s="32">
        <f t="shared" si="0"/>
        <v>720.99610000000007</v>
      </c>
      <c r="F12" s="33">
        <v>680.18500000000006</v>
      </c>
      <c r="G12" s="13"/>
    </row>
    <row r="13" spans="1:7" s="2" customFormat="1" ht="15" customHeight="1" x14ac:dyDescent="0.2">
      <c r="A13" s="8">
        <v>8</v>
      </c>
      <c r="B13" s="30" t="s">
        <v>156</v>
      </c>
      <c r="C13" s="14"/>
      <c r="D13" s="31" t="s">
        <v>45</v>
      </c>
      <c r="E13" s="32">
        <f t="shared" si="0"/>
        <v>1486.7899200000002</v>
      </c>
      <c r="F13" s="32">
        <v>1402.6320000000001</v>
      </c>
      <c r="G13" s="13"/>
    </row>
    <row r="14" spans="1:7" s="2" customFormat="1" ht="15" customHeight="1" x14ac:dyDescent="0.2">
      <c r="A14" s="8">
        <v>8</v>
      </c>
      <c r="B14" s="30" t="s">
        <v>157</v>
      </c>
      <c r="C14" s="14"/>
      <c r="D14" s="31" t="s">
        <v>45</v>
      </c>
      <c r="E14" s="32">
        <f t="shared" si="0"/>
        <v>641.27668000000006</v>
      </c>
      <c r="F14" s="33">
        <v>604.97800000000007</v>
      </c>
      <c r="G14" s="13"/>
    </row>
    <row r="15" spans="1:7" s="2" customFormat="1" ht="15" customHeight="1" x14ac:dyDescent="0.2">
      <c r="A15" s="8">
        <v>8</v>
      </c>
      <c r="B15" s="30" t="s">
        <v>158</v>
      </c>
      <c r="C15" s="14"/>
      <c r="D15" s="31" t="s">
        <v>45</v>
      </c>
      <c r="E15" s="32">
        <f t="shared" si="0"/>
        <v>919.58922000000007</v>
      </c>
      <c r="F15" s="33">
        <v>867.53700000000003</v>
      </c>
      <c r="G15" s="13"/>
    </row>
    <row r="16" spans="1:7" s="2" customFormat="1" ht="15" customHeight="1" x14ac:dyDescent="0.2">
      <c r="A16" s="8">
        <v>8</v>
      </c>
      <c r="B16" s="30" t="s">
        <v>159</v>
      </c>
      <c r="C16" s="14"/>
      <c r="D16" s="31" t="s">
        <v>45</v>
      </c>
      <c r="E16" s="32">
        <f t="shared" si="0"/>
        <v>919.58922000000007</v>
      </c>
      <c r="F16" s="33">
        <v>867.53700000000003</v>
      </c>
      <c r="G16" s="13"/>
    </row>
    <row r="17" spans="1:7" s="2" customFormat="1" ht="15" customHeight="1" x14ac:dyDescent="0.2">
      <c r="A17" s="8">
        <v>8</v>
      </c>
      <c r="B17" s="30" t="s">
        <v>160</v>
      </c>
      <c r="C17" s="14"/>
      <c r="D17" s="31" t="s">
        <v>45</v>
      </c>
      <c r="E17" s="32">
        <f t="shared" si="0"/>
        <v>919.58922000000007</v>
      </c>
      <c r="F17" s="33">
        <v>867.53700000000003</v>
      </c>
      <c r="G17" s="13"/>
    </row>
    <row r="18" spans="1:7" s="2" customFormat="1" ht="15" customHeight="1" x14ac:dyDescent="0.2">
      <c r="A18" s="8">
        <v>8</v>
      </c>
      <c r="B18" s="34" t="s">
        <v>161</v>
      </c>
      <c r="C18" s="14"/>
      <c r="D18" s="31" t="s">
        <v>45</v>
      </c>
      <c r="E18" s="32"/>
      <c r="F18" s="35"/>
      <c r="G18" s="13"/>
    </row>
    <row r="19" spans="1:7" s="2" customFormat="1" ht="15" customHeight="1" x14ac:dyDescent="0.2">
      <c r="A19" s="8">
        <v>8</v>
      </c>
      <c r="B19" s="30" t="s">
        <v>162</v>
      </c>
      <c r="C19" s="14"/>
      <c r="D19" s="31" t="s">
        <v>45</v>
      </c>
      <c r="E19" s="32">
        <f>F19*1.06</f>
        <v>575.88739999999996</v>
      </c>
      <c r="F19" s="33">
        <v>543.29</v>
      </c>
      <c r="G19" s="13"/>
    </row>
    <row r="20" spans="1:7" s="2" customFormat="1" ht="15" customHeight="1" x14ac:dyDescent="0.2">
      <c r="A20" s="8">
        <v>8</v>
      </c>
      <c r="B20" s="30" t="s">
        <v>163</v>
      </c>
      <c r="C20" s="14"/>
      <c r="D20" s="31" t="s">
        <v>45</v>
      </c>
      <c r="E20" s="32">
        <f>F20*1.06</f>
        <v>647.13</v>
      </c>
      <c r="F20" s="33">
        <v>610.5</v>
      </c>
      <c r="G20" s="13"/>
    </row>
    <row r="21" spans="1:7" s="2" customFormat="1" ht="15" customHeight="1" x14ac:dyDescent="0.2">
      <c r="A21" s="8">
        <v>8</v>
      </c>
      <c r="B21" s="30" t="s">
        <v>164</v>
      </c>
      <c r="C21" s="14"/>
      <c r="D21" s="31" t="s">
        <v>45</v>
      </c>
      <c r="E21" s="32">
        <f>F21*1.06</f>
        <v>615.76460000000009</v>
      </c>
      <c r="F21" s="33">
        <v>580.91000000000008</v>
      </c>
      <c r="G21" s="13"/>
    </row>
    <row r="22" spans="1:7" s="2" customFormat="1" ht="15" customHeight="1" x14ac:dyDescent="0.2">
      <c r="A22" s="8">
        <v>8</v>
      </c>
      <c r="B22" s="34" t="s">
        <v>165</v>
      </c>
      <c r="C22" s="14"/>
      <c r="D22" s="31" t="s">
        <v>45</v>
      </c>
      <c r="E22" s="32"/>
      <c r="F22" s="35"/>
      <c r="G22" s="13"/>
    </row>
    <row r="23" spans="1:7" s="2" customFormat="1" ht="15" customHeight="1" x14ac:dyDescent="0.2">
      <c r="A23" s="8">
        <v>8</v>
      </c>
      <c r="B23" s="30" t="s">
        <v>166</v>
      </c>
      <c r="C23" s="14"/>
      <c r="D23" s="31" t="s">
        <v>45</v>
      </c>
      <c r="E23" s="32">
        <f t="shared" ref="E23:E35" si="1">F23*1.06</f>
        <v>813.2850000000002</v>
      </c>
      <c r="F23" s="33">
        <v>767.25000000000011</v>
      </c>
      <c r="G23" s="13"/>
    </row>
    <row r="24" spans="1:7" s="2" customFormat="1" ht="15" customHeight="1" x14ac:dyDescent="0.2">
      <c r="A24" s="8">
        <v>8</v>
      </c>
      <c r="B24" s="30" t="s">
        <v>167</v>
      </c>
      <c r="C24" s="14"/>
      <c r="D24" s="31" t="s">
        <v>45</v>
      </c>
      <c r="E24" s="32">
        <f t="shared" si="1"/>
        <v>795.2120000000001</v>
      </c>
      <c r="F24" s="33">
        <v>750.2</v>
      </c>
      <c r="G24" s="13"/>
    </row>
    <row r="25" spans="1:7" s="2" customFormat="1" ht="15" customHeight="1" x14ac:dyDescent="0.2">
      <c r="A25" s="8">
        <v>8</v>
      </c>
      <c r="B25" s="30" t="s">
        <v>168</v>
      </c>
      <c r="C25" s="14"/>
      <c r="D25" s="31" t="s">
        <v>45</v>
      </c>
      <c r="E25" s="32">
        <f t="shared" si="1"/>
        <v>783.55200000000013</v>
      </c>
      <c r="F25" s="33">
        <v>739.2</v>
      </c>
      <c r="G25" s="13"/>
    </row>
    <row r="26" spans="1:7" s="2" customFormat="1" ht="15" customHeight="1" x14ac:dyDescent="0.2">
      <c r="A26" s="8">
        <v>8</v>
      </c>
      <c r="B26" s="30" t="s">
        <v>169</v>
      </c>
      <c r="C26" s="14"/>
      <c r="D26" s="31" t="s">
        <v>45</v>
      </c>
      <c r="E26" s="32">
        <f t="shared" si="1"/>
        <v>764.89600000000007</v>
      </c>
      <c r="F26" s="33">
        <v>721.6</v>
      </c>
      <c r="G26" s="13"/>
    </row>
    <row r="27" spans="1:7" s="2" customFormat="1" ht="15" customHeight="1" x14ac:dyDescent="0.2">
      <c r="A27" s="8">
        <v>8</v>
      </c>
      <c r="B27" s="30" t="s">
        <v>170</v>
      </c>
      <c r="C27" s="14"/>
      <c r="D27" s="31" t="s">
        <v>45</v>
      </c>
      <c r="E27" s="32">
        <f t="shared" si="1"/>
        <v>764.89600000000007</v>
      </c>
      <c r="F27" s="33">
        <v>721.6</v>
      </c>
      <c r="G27" s="13"/>
    </row>
    <row r="28" spans="1:7" s="2" customFormat="1" ht="15" customHeight="1" x14ac:dyDescent="0.2">
      <c r="A28" s="8">
        <v>8</v>
      </c>
      <c r="B28" s="30" t="s">
        <v>171</v>
      </c>
      <c r="C28" s="14"/>
      <c r="D28" s="31" t="s">
        <v>45</v>
      </c>
      <c r="E28" s="32">
        <f t="shared" si="1"/>
        <v>764.89600000000007</v>
      </c>
      <c r="F28" s="33">
        <v>721.6</v>
      </c>
      <c r="G28" s="13"/>
    </row>
    <row r="29" spans="1:7" s="2" customFormat="1" ht="15" customHeight="1" x14ac:dyDescent="0.2">
      <c r="A29" s="8">
        <v>8</v>
      </c>
      <c r="B29" s="30" t="s">
        <v>172</v>
      </c>
      <c r="C29" s="14"/>
      <c r="D29" s="31" t="s">
        <v>45</v>
      </c>
      <c r="E29" s="32">
        <f t="shared" si="1"/>
        <v>977.10800000000017</v>
      </c>
      <c r="F29" s="33">
        <v>921.80000000000007</v>
      </c>
      <c r="G29" s="13"/>
    </row>
    <row r="30" spans="1:7" s="2" customFormat="1" ht="15" customHeight="1" x14ac:dyDescent="0.2">
      <c r="A30" s="8">
        <v>8</v>
      </c>
      <c r="B30" s="30" t="s">
        <v>173</v>
      </c>
      <c r="C30" s="14"/>
      <c r="D30" s="31" t="s">
        <v>45</v>
      </c>
      <c r="E30" s="32">
        <f t="shared" si="1"/>
        <v>662.28800000000012</v>
      </c>
      <c r="F30" s="33">
        <v>624.80000000000007</v>
      </c>
      <c r="G30" s="13"/>
    </row>
    <row r="31" spans="1:7" s="2" customFormat="1" ht="15" customHeight="1" x14ac:dyDescent="0.2">
      <c r="A31" s="8">
        <v>8</v>
      </c>
      <c r="B31" s="30" t="s">
        <v>174</v>
      </c>
      <c r="C31" s="14"/>
      <c r="D31" s="31" t="s">
        <v>45</v>
      </c>
      <c r="E31" s="32">
        <f t="shared" si="1"/>
        <v>662.28800000000012</v>
      </c>
      <c r="F31" s="33">
        <v>624.80000000000007</v>
      </c>
      <c r="G31" s="13"/>
    </row>
    <row r="32" spans="1:7" s="2" customFormat="1" ht="15" customHeight="1" x14ac:dyDescent="0.2">
      <c r="A32" s="8">
        <v>8</v>
      </c>
      <c r="B32" s="30" t="s">
        <v>175</v>
      </c>
      <c r="C32" s="14"/>
      <c r="D32" s="31" t="s">
        <v>45</v>
      </c>
      <c r="E32" s="32">
        <f t="shared" si="1"/>
        <v>662.28800000000012</v>
      </c>
      <c r="F32" s="33">
        <v>624.80000000000007</v>
      </c>
      <c r="G32" s="13"/>
    </row>
    <row r="33" spans="1:7" s="2" customFormat="1" ht="15" customHeight="1" x14ac:dyDescent="0.2">
      <c r="A33" s="8">
        <v>8</v>
      </c>
      <c r="B33" s="30" t="s">
        <v>176</v>
      </c>
      <c r="C33" s="14"/>
      <c r="D33" s="31" t="s">
        <v>45</v>
      </c>
      <c r="E33" s="32">
        <f t="shared" si="1"/>
        <v>1044.7360000000001</v>
      </c>
      <c r="F33" s="33">
        <v>985.60000000000014</v>
      </c>
      <c r="G33" s="13"/>
    </row>
    <row r="34" spans="1:7" s="2" customFormat="1" ht="15" customHeight="1" x14ac:dyDescent="0.2">
      <c r="A34" s="8">
        <v>8</v>
      </c>
      <c r="B34" s="30" t="s">
        <v>177</v>
      </c>
      <c r="C34" s="14"/>
      <c r="D34" s="31" t="s">
        <v>45</v>
      </c>
      <c r="E34" s="32">
        <f t="shared" si="1"/>
        <v>662.28800000000012</v>
      </c>
      <c r="F34" s="33">
        <v>624.80000000000007</v>
      </c>
      <c r="G34" s="13"/>
    </row>
    <row r="35" spans="1:7" s="2" customFormat="1" ht="15" customHeight="1" x14ac:dyDescent="0.2">
      <c r="A35" s="8">
        <v>8</v>
      </c>
      <c r="B35" s="30" t="s">
        <v>178</v>
      </c>
      <c r="C35" s="14"/>
      <c r="D35" s="31" t="s">
        <v>45</v>
      </c>
      <c r="E35" s="32">
        <f t="shared" si="1"/>
        <v>2506.9</v>
      </c>
      <c r="F35" s="32">
        <v>2365</v>
      </c>
      <c r="G35" s="13"/>
    </row>
    <row r="36" spans="1:7" s="2" customFormat="1" ht="15" customHeight="1" x14ac:dyDescent="0.2">
      <c r="A36" s="8">
        <v>8</v>
      </c>
      <c r="B36" s="34" t="s">
        <v>179</v>
      </c>
      <c r="C36" s="14"/>
      <c r="D36" s="31" t="s">
        <v>45</v>
      </c>
      <c r="E36" s="32"/>
      <c r="F36" s="35"/>
      <c r="G36" s="13"/>
    </row>
    <row r="37" spans="1:7" s="2" customFormat="1" ht="15" customHeight="1" x14ac:dyDescent="0.2">
      <c r="A37" s="8">
        <v>8</v>
      </c>
      <c r="B37" s="34" t="s">
        <v>180</v>
      </c>
      <c r="C37" s="14"/>
      <c r="D37" s="31" t="s">
        <v>45</v>
      </c>
      <c r="E37" s="32"/>
      <c r="F37" s="35"/>
      <c r="G37" s="13"/>
    </row>
    <row r="38" spans="1:7" s="2" customFormat="1" ht="15" customHeight="1" x14ac:dyDescent="0.2">
      <c r="A38" s="8">
        <v>8</v>
      </c>
      <c r="B38" s="30" t="s">
        <v>181</v>
      </c>
      <c r="C38" s="14"/>
      <c r="D38" s="31" t="s">
        <v>45</v>
      </c>
      <c r="E38" s="32">
        <f>F38*1.06</f>
        <v>521.20200000000011</v>
      </c>
      <c r="F38" s="33">
        <v>491.70000000000005</v>
      </c>
      <c r="G38" s="13"/>
    </row>
    <row r="39" spans="1:7" s="2" customFormat="1" ht="15" customHeight="1" x14ac:dyDescent="0.2">
      <c r="A39" s="8">
        <v>8</v>
      </c>
      <c r="B39" s="30" t="s">
        <v>182</v>
      </c>
      <c r="C39" s="14"/>
      <c r="D39" s="31" t="s">
        <v>45</v>
      </c>
      <c r="E39" s="32">
        <f>F39*1.06</f>
        <v>242.38808000000003</v>
      </c>
      <c r="F39" s="33">
        <v>228.66800000000001</v>
      </c>
      <c r="G39" s="13"/>
    </row>
    <row r="40" spans="1:7" s="2" customFormat="1" ht="15" customHeight="1" x14ac:dyDescent="0.2">
      <c r="A40" s="8">
        <v>8</v>
      </c>
      <c r="B40" s="34" t="s">
        <v>183</v>
      </c>
      <c r="C40" s="14"/>
      <c r="D40" s="31" t="s">
        <v>45</v>
      </c>
      <c r="E40" s="32"/>
      <c r="F40" s="35"/>
      <c r="G40" s="13"/>
    </row>
    <row r="41" spans="1:7" s="2" customFormat="1" ht="15" customHeight="1" x14ac:dyDescent="0.2">
      <c r="A41" s="8">
        <v>8</v>
      </c>
      <c r="B41" s="30" t="s">
        <v>184</v>
      </c>
      <c r="C41" s="14"/>
      <c r="D41" s="31" t="s">
        <v>45</v>
      </c>
      <c r="E41" s="32">
        <f>F41*1.06</f>
        <v>422.69832000000002</v>
      </c>
      <c r="F41" s="33">
        <v>398.77199999999999</v>
      </c>
      <c r="G41" s="13"/>
    </row>
    <row r="42" spans="1:7" s="2" customFormat="1" ht="15" customHeight="1" x14ac:dyDescent="0.2">
      <c r="A42" s="8">
        <v>8</v>
      </c>
      <c r="B42" s="34" t="s">
        <v>185</v>
      </c>
      <c r="C42" s="14"/>
      <c r="D42" s="31" t="s">
        <v>45</v>
      </c>
      <c r="E42" s="32"/>
      <c r="F42" s="35"/>
      <c r="G42" s="13"/>
    </row>
    <row r="43" spans="1:7" s="2" customFormat="1" ht="15" customHeight="1" x14ac:dyDescent="0.2">
      <c r="A43" s="8">
        <v>8</v>
      </c>
      <c r="B43" s="30" t="s">
        <v>186</v>
      </c>
      <c r="C43" s="14"/>
      <c r="D43" s="31" t="s">
        <v>45</v>
      </c>
      <c r="E43" s="32">
        <f>F43*1.06</f>
        <v>1670.1900600000004</v>
      </c>
      <c r="F43" s="32">
        <v>1575.6510000000003</v>
      </c>
      <c r="G43" s="13"/>
    </row>
    <row r="44" spans="1:7" s="2" customFormat="1" ht="15" customHeight="1" x14ac:dyDescent="0.2">
      <c r="A44" s="8">
        <v>8</v>
      </c>
      <c r="B44" s="30" t="s">
        <v>187</v>
      </c>
      <c r="C44" s="14"/>
      <c r="D44" s="31" t="s">
        <v>45</v>
      </c>
      <c r="E44" s="32">
        <f>F44*1.06</f>
        <v>1670.1900600000004</v>
      </c>
      <c r="F44" s="32">
        <v>1575.6510000000003</v>
      </c>
      <c r="G44" s="13"/>
    </row>
    <row r="45" spans="1:7" s="2" customFormat="1" ht="15" customHeight="1" x14ac:dyDescent="0.2">
      <c r="A45" s="8">
        <v>10</v>
      </c>
      <c r="B45" s="34" t="s">
        <v>188</v>
      </c>
      <c r="C45" s="14"/>
      <c r="D45" s="31" t="s">
        <v>45</v>
      </c>
      <c r="E45" s="32"/>
      <c r="F45" s="35"/>
      <c r="G45" s="13"/>
    </row>
    <row r="46" spans="1:7" s="2" customFormat="1" ht="15" customHeight="1" x14ac:dyDescent="0.2">
      <c r="A46" s="8">
        <v>10</v>
      </c>
      <c r="B46" s="30" t="s">
        <v>189</v>
      </c>
      <c r="C46" s="14"/>
      <c r="D46" s="31" t="s">
        <v>45</v>
      </c>
      <c r="E46" s="32">
        <f t="shared" ref="E46:E55" si="2">F46*1.06</f>
        <v>771.82204000000013</v>
      </c>
      <c r="F46" s="33">
        <v>728.13400000000013</v>
      </c>
      <c r="G46" s="13"/>
    </row>
    <row r="47" spans="1:7" s="2" customFormat="1" ht="15" customHeight="1" x14ac:dyDescent="0.2">
      <c r="A47" s="8">
        <v>10</v>
      </c>
      <c r="B47" s="30" t="s">
        <v>190</v>
      </c>
      <c r="C47" s="14"/>
      <c r="D47" s="31" t="s">
        <v>45</v>
      </c>
      <c r="E47" s="32">
        <f t="shared" si="2"/>
        <v>785.79072000000008</v>
      </c>
      <c r="F47" s="33">
        <v>741.31200000000001</v>
      </c>
      <c r="G47" s="13"/>
    </row>
    <row r="48" spans="1:7" s="2" customFormat="1" ht="15" customHeight="1" x14ac:dyDescent="0.2">
      <c r="A48" s="8">
        <v>10</v>
      </c>
      <c r="B48" s="30" t="s">
        <v>191</v>
      </c>
      <c r="C48" s="14"/>
      <c r="D48" s="31" t="s">
        <v>45</v>
      </c>
      <c r="E48" s="32">
        <f t="shared" si="2"/>
        <v>771.82204000000013</v>
      </c>
      <c r="F48" s="33">
        <v>728.13400000000013</v>
      </c>
      <c r="G48" s="13"/>
    </row>
    <row r="49" spans="1:7" s="2" customFormat="1" ht="15" customHeight="1" x14ac:dyDescent="0.2">
      <c r="A49" s="8">
        <v>10</v>
      </c>
      <c r="B49" s="30" t="s">
        <v>192</v>
      </c>
      <c r="C49" s="14"/>
      <c r="D49" s="31" t="s">
        <v>45</v>
      </c>
      <c r="E49" s="32">
        <f t="shared" si="2"/>
        <v>763.96320000000014</v>
      </c>
      <c r="F49" s="33">
        <v>720.72000000000014</v>
      </c>
      <c r="G49" s="13"/>
    </row>
    <row r="50" spans="1:7" s="2" customFormat="1" ht="15" customHeight="1" x14ac:dyDescent="0.2">
      <c r="A50" s="8">
        <v>10</v>
      </c>
      <c r="B50" s="30" t="s">
        <v>193</v>
      </c>
      <c r="C50" s="14"/>
      <c r="D50" s="31" t="s">
        <v>45</v>
      </c>
      <c r="E50" s="32">
        <f t="shared" si="2"/>
        <v>771.82204000000013</v>
      </c>
      <c r="F50" s="33">
        <v>728.13400000000013</v>
      </c>
      <c r="G50" s="13"/>
    </row>
    <row r="51" spans="1:7" s="2" customFormat="1" ht="15" customHeight="1" x14ac:dyDescent="0.2">
      <c r="A51" s="8">
        <v>10</v>
      </c>
      <c r="B51" s="30" t="s">
        <v>194</v>
      </c>
      <c r="C51" s="14"/>
      <c r="D51" s="31" t="s">
        <v>45</v>
      </c>
      <c r="E51" s="32">
        <f t="shared" si="2"/>
        <v>745.7502800000002</v>
      </c>
      <c r="F51" s="33">
        <v>703.53800000000012</v>
      </c>
      <c r="G51" s="13"/>
    </row>
    <row r="52" spans="1:7" s="2" customFormat="1" ht="15" customHeight="1" x14ac:dyDescent="0.2">
      <c r="A52" s="8">
        <v>10</v>
      </c>
      <c r="B52" s="30" t="s">
        <v>195</v>
      </c>
      <c r="C52" s="14"/>
      <c r="D52" s="31" t="s">
        <v>45</v>
      </c>
      <c r="E52" s="32">
        <f t="shared" si="2"/>
        <v>763.96320000000014</v>
      </c>
      <c r="F52" s="33">
        <v>720.72000000000014</v>
      </c>
      <c r="G52" s="13"/>
    </row>
    <row r="53" spans="1:7" s="2" customFormat="1" ht="15" customHeight="1" x14ac:dyDescent="0.2">
      <c r="A53" s="8">
        <v>10</v>
      </c>
      <c r="B53" s="30" t="s">
        <v>196</v>
      </c>
      <c r="C53" s="14"/>
      <c r="D53" s="31" t="s">
        <v>45</v>
      </c>
      <c r="E53" s="32">
        <f t="shared" si="2"/>
        <v>839.86980000000005</v>
      </c>
      <c r="F53" s="33">
        <v>792.33</v>
      </c>
      <c r="G53" s="13"/>
    </row>
    <row r="54" spans="1:7" s="2" customFormat="1" ht="15" customHeight="1" x14ac:dyDescent="0.2">
      <c r="A54" s="8">
        <v>10</v>
      </c>
      <c r="B54" s="30" t="s">
        <v>197</v>
      </c>
      <c r="C54" s="14"/>
      <c r="D54" s="31" t="s">
        <v>45</v>
      </c>
      <c r="E54" s="32">
        <f t="shared" si="2"/>
        <v>839.86980000000005</v>
      </c>
      <c r="F54" s="33">
        <v>792.33</v>
      </c>
      <c r="G54" s="13"/>
    </row>
    <row r="55" spans="1:7" s="2" customFormat="1" ht="15" customHeight="1" x14ac:dyDescent="0.2">
      <c r="A55" s="8">
        <v>10</v>
      </c>
      <c r="B55" s="30" t="s">
        <v>198</v>
      </c>
      <c r="C55" s="14"/>
      <c r="D55" s="31" t="s">
        <v>45</v>
      </c>
      <c r="E55" s="32">
        <f t="shared" si="2"/>
        <v>839.86980000000005</v>
      </c>
      <c r="F55" s="33">
        <v>792.33</v>
      </c>
      <c r="G55" s="13"/>
    </row>
    <row r="56" spans="1:7" s="2" customFormat="1" ht="15" customHeight="1" x14ac:dyDescent="0.2">
      <c r="A56" s="8">
        <v>10</v>
      </c>
      <c r="B56" s="34" t="s">
        <v>199</v>
      </c>
      <c r="C56" s="14"/>
      <c r="D56" s="31" t="s">
        <v>45</v>
      </c>
      <c r="E56" s="32"/>
      <c r="F56" s="35"/>
      <c r="G56" s="13"/>
    </row>
    <row r="57" spans="1:7" s="2" customFormat="1" ht="15" customHeight="1" x14ac:dyDescent="0.2">
      <c r="A57" s="8">
        <v>10</v>
      </c>
      <c r="B57" s="30" t="s">
        <v>200</v>
      </c>
      <c r="C57" s="14"/>
      <c r="D57" s="31" t="s">
        <v>45</v>
      </c>
      <c r="E57" s="32">
        <f>F57*1.06</f>
        <v>1068.8139000000001</v>
      </c>
      <c r="F57" s="33">
        <v>1008.3150000000001</v>
      </c>
      <c r="G57" s="13"/>
    </row>
    <row r="58" spans="1:7" s="2" customFormat="1" ht="15" customHeight="1" x14ac:dyDescent="0.2">
      <c r="A58" s="8">
        <v>10</v>
      </c>
      <c r="B58" s="34" t="s">
        <v>201</v>
      </c>
      <c r="C58" s="14"/>
      <c r="D58" s="31" t="s">
        <v>45</v>
      </c>
      <c r="E58" s="32"/>
      <c r="F58" s="35"/>
      <c r="G58" s="13"/>
    </row>
    <row r="59" spans="1:7" s="2" customFormat="1" ht="15" customHeight="1" x14ac:dyDescent="0.2">
      <c r="A59" s="8">
        <v>10</v>
      </c>
      <c r="B59" s="30" t="s">
        <v>202</v>
      </c>
      <c r="C59" s="14"/>
      <c r="D59" s="31" t="s">
        <v>45</v>
      </c>
      <c r="E59" s="32">
        <f t="shared" ref="E59:E70" si="3">F59*1.06</f>
        <v>484.88110000000006</v>
      </c>
      <c r="F59" s="33">
        <v>457.43500000000006</v>
      </c>
      <c r="G59" s="13"/>
    </row>
    <row r="60" spans="1:7" s="2" customFormat="1" ht="15" customHeight="1" x14ac:dyDescent="0.2">
      <c r="A60" s="8">
        <v>10</v>
      </c>
      <c r="B60" s="30" t="s">
        <v>203</v>
      </c>
      <c r="C60" s="14"/>
      <c r="D60" s="31" t="s">
        <v>45</v>
      </c>
      <c r="E60" s="32">
        <f t="shared" si="3"/>
        <v>484.88110000000006</v>
      </c>
      <c r="F60" s="33">
        <v>457.43500000000006</v>
      </c>
      <c r="G60" s="13"/>
    </row>
    <row r="61" spans="1:7" s="2" customFormat="1" ht="15" customHeight="1" x14ac:dyDescent="0.2">
      <c r="A61" s="8">
        <v>10</v>
      </c>
      <c r="B61" s="30" t="s">
        <v>204</v>
      </c>
      <c r="C61" s="14"/>
      <c r="D61" s="31" t="s">
        <v>45</v>
      </c>
      <c r="E61" s="32">
        <f t="shared" si="3"/>
        <v>526.54228000000001</v>
      </c>
      <c r="F61" s="33">
        <v>496.738</v>
      </c>
      <c r="G61" s="13"/>
    </row>
    <row r="62" spans="1:7" s="2" customFormat="1" ht="15" customHeight="1" x14ac:dyDescent="0.2">
      <c r="A62" s="8">
        <v>10</v>
      </c>
      <c r="B62" s="30" t="s">
        <v>205</v>
      </c>
      <c r="C62" s="14"/>
      <c r="D62" s="31" t="s">
        <v>45</v>
      </c>
      <c r="E62" s="32">
        <f t="shared" si="3"/>
        <v>484.88110000000006</v>
      </c>
      <c r="F62" s="33">
        <v>457.43500000000006</v>
      </c>
      <c r="G62" s="13"/>
    </row>
    <row r="63" spans="1:7" s="2" customFormat="1" ht="15" customHeight="1" x14ac:dyDescent="0.2">
      <c r="A63" s="8">
        <v>10</v>
      </c>
      <c r="B63" s="30" t="s">
        <v>206</v>
      </c>
      <c r="C63" s="14"/>
      <c r="D63" s="31" t="s">
        <v>45</v>
      </c>
      <c r="E63" s="32">
        <f t="shared" si="3"/>
        <v>452.11650000000003</v>
      </c>
      <c r="F63" s="33">
        <v>426.52500000000003</v>
      </c>
      <c r="G63" s="13"/>
    </row>
    <row r="64" spans="1:7" s="2" customFormat="1" ht="15" customHeight="1" x14ac:dyDescent="0.2">
      <c r="A64" s="8">
        <v>10</v>
      </c>
      <c r="B64" s="30" t="s">
        <v>207</v>
      </c>
      <c r="C64" s="14"/>
      <c r="D64" s="31" t="s">
        <v>45</v>
      </c>
      <c r="E64" s="32">
        <f t="shared" si="3"/>
        <v>503.18730000000005</v>
      </c>
      <c r="F64" s="33">
        <v>474.70500000000004</v>
      </c>
      <c r="G64" s="13"/>
    </row>
    <row r="65" spans="1:7" s="2" customFormat="1" ht="15" customHeight="1" x14ac:dyDescent="0.2">
      <c r="A65" s="8">
        <v>10</v>
      </c>
      <c r="B65" s="30" t="s">
        <v>208</v>
      </c>
      <c r="C65" s="14"/>
      <c r="D65" s="31" t="s">
        <v>45</v>
      </c>
      <c r="E65" s="32">
        <f t="shared" si="3"/>
        <v>503.18730000000005</v>
      </c>
      <c r="F65" s="33">
        <v>474.70500000000004</v>
      </c>
      <c r="G65" s="13"/>
    </row>
    <row r="66" spans="1:7" s="2" customFormat="1" ht="15" customHeight="1" x14ac:dyDescent="0.2">
      <c r="A66" s="8">
        <v>10</v>
      </c>
      <c r="B66" s="30" t="s">
        <v>209</v>
      </c>
      <c r="C66" s="14"/>
      <c r="D66" s="31" t="s">
        <v>45</v>
      </c>
      <c r="E66" s="32">
        <f t="shared" si="3"/>
        <v>452.11650000000003</v>
      </c>
      <c r="F66" s="33">
        <v>426.52500000000003</v>
      </c>
      <c r="G66" s="13"/>
    </row>
    <row r="67" spans="1:7" s="2" customFormat="1" ht="15" customHeight="1" x14ac:dyDescent="0.2">
      <c r="A67" s="8">
        <v>10</v>
      </c>
      <c r="B67" s="30" t="s">
        <v>210</v>
      </c>
      <c r="C67" s="14"/>
      <c r="D67" s="31" t="s">
        <v>45</v>
      </c>
      <c r="E67" s="32">
        <f t="shared" si="3"/>
        <v>481.88448000000005</v>
      </c>
      <c r="F67" s="33">
        <v>454.608</v>
      </c>
      <c r="G67" s="13"/>
    </row>
    <row r="68" spans="1:7" s="2" customFormat="1" ht="15" customHeight="1" x14ac:dyDescent="0.2">
      <c r="A68" s="8">
        <v>10</v>
      </c>
      <c r="B68" s="30" t="s">
        <v>211</v>
      </c>
      <c r="C68" s="14"/>
      <c r="D68" s="31" t="s">
        <v>45</v>
      </c>
      <c r="E68" s="32">
        <f t="shared" si="3"/>
        <v>503.18730000000005</v>
      </c>
      <c r="F68" s="33">
        <v>474.70500000000004</v>
      </c>
      <c r="G68" s="13"/>
    </row>
    <row r="69" spans="1:7" s="2" customFormat="1" ht="15" customHeight="1" x14ac:dyDescent="0.2">
      <c r="A69" s="8">
        <v>10</v>
      </c>
      <c r="B69" s="30" t="s">
        <v>212</v>
      </c>
      <c r="C69" s="14"/>
      <c r="D69" s="31" t="s">
        <v>45</v>
      </c>
      <c r="E69" s="32">
        <f t="shared" si="3"/>
        <v>503.18730000000005</v>
      </c>
      <c r="F69" s="33">
        <v>474.70500000000004</v>
      </c>
      <c r="G69" s="13"/>
    </row>
    <row r="70" spans="1:7" s="2" customFormat="1" ht="15" customHeight="1" x14ac:dyDescent="0.2">
      <c r="A70" s="8">
        <v>10</v>
      </c>
      <c r="B70" s="30" t="s">
        <v>213</v>
      </c>
      <c r="C70" s="14"/>
      <c r="D70" s="31" t="s">
        <v>45</v>
      </c>
      <c r="E70" s="32">
        <f t="shared" si="3"/>
        <v>451.12540000000007</v>
      </c>
      <c r="F70" s="33">
        <v>425.59000000000003</v>
      </c>
      <c r="G70" s="13"/>
    </row>
    <row r="71" spans="1:7" s="2" customFormat="1" ht="15" customHeight="1" x14ac:dyDescent="0.2">
      <c r="A71" s="8">
        <v>10</v>
      </c>
      <c r="B71" s="34" t="s">
        <v>214</v>
      </c>
      <c r="C71" s="14"/>
      <c r="D71" s="31" t="s">
        <v>45</v>
      </c>
      <c r="E71" s="32"/>
      <c r="F71" s="35"/>
      <c r="G71" s="13"/>
    </row>
    <row r="72" spans="1:7" s="2" customFormat="1" ht="15" customHeight="1" x14ac:dyDescent="0.2">
      <c r="A72" s="8">
        <v>10</v>
      </c>
      <c r="B72" s="34" t="s">
        <v>215</v>
      </c>
      <c r="C72" s="14"/>
      <c r="D72" s="31" t="s">
        <v>45</v>
      </c>
      <c r="E72" s="32"/>
      <c r="F72" s="35"/>
      <c r="G72" s="13"/>
    </row>
    <row r="73" spans="1:7" s="2" customFormat="1" ht="15" customHeight="1" x14ac:dyDescent="0.2">
      <c r="A73" s="8">
        <v>10</v>
      </c>
      <c r="B73" s="30" t="s">
        <v>216</v>
      </c>
      <c r="C73" s="14"/>
      <c r="D73" s="31" t="s">
        <v>45</v>
      </c>
      <c r="E73" s="32">
        <f t="shared" ref="E73:E94" si="4">F73*1.06</f>
        <v>586.3814000000001</v>
      </c>
      <c r="F73" s="33">
        <v>553.19000000000005</v>
      </c>
      <c r="G73" s="13"/>
    </row>
    <row r="74" spans="1:7" s="2" customFormat="1" ht="15" customHeight="1" x14ac:dyDescent="0.2">
      <c r="A74" s="8">
        <v>10</v>
      </c>
      <c r="B74" s="30" t="s">
        <v>217</v>
      </c>
      <c r="C74" s="14"/>
      <c r="D74" s="31" t="s">
        <v>45</v>
      </c>
      <c r="E74" s="32">
        <f t="shared" si="4"/>
        <v>810.70814000000007</v>
      </c>
      <c r="F74" s="33">
        <v>764.81900000000007</v>
      </c>
      <c r="G74" s="13"/>
    </row>
    <row r="75" spans="1:7" s="2" customFormat="1" ht="15" customHeight="1" x14ac:dyDescent="0.2">
      <c r="A75" s="8">
        <v>10</v>
      </c>
      <c r="B75" s="30" t="s">
        <v>218</v>
      </c>
      <c r="C75" s="14"/>
      <c r="D75" s="31" t="s">
        <v>45</v>
      </c>
      <c r="E75" s="32">
        <f t="shared" si="4"/>
        <v>810.70814000000007</v>
      </c>
      <c r="F75" s="33">
        <v>764.81900000000007</v>
      </c>
      <c r="G75" s="13"/>
    </row>
    <row r="76" spans="1:7" s="2" customFormat="1" ht="15" customHeight="1" x14ac:dyDescent="0.2">
      <c r="A76" s="8">
        <v>10</v>
      </c>
      <c r="B76" s="30" t="s">
        <v>219</v>
      </c>
      <c r="C76" s="14"/>
      <c r="D76" s="31" t="s">
        <v>45</v>
      </c>
      <c r="E76" s="32">
        <f t="shared" si="4"/>
        <v>810.70814000000007</v>
      </c>
      <c r="F76" s="33">
        <v>764.81900000000007</v>
      </c>
      <c r="G76" s="13"/>
    </row>
    <row r="77" spans="1:7" s="2" customFormat="1" ht="15" customHeight="1" x14ac:dyDescent="0.2">
      <c r="A77" s="8">
        <v>10</v>
      </c>
      <c r="B77" s="30" t="s">
        <v>220</v>
      </c>
      <c r="C77" s="14"/>
      <c r="D77" s="31" t="s">
        <v>45</v>
      </c>
      <c r="E77" s="32">
        <f t="shared" si="4"/>
        <v>784.88124000000016</v>
      </c>
      <c r="F77" s="33">
        <v>740.45400000000006</v>
      </c>
      <c r="G77" s="13"/>
    </row>
    <row r="78" spans="1:7" s="2" customFormat="1" ht="15" customHeight="1" x14ac:dyDescent="0.2">
      <c r="A78" s="8">
        <v>10</v>
      </c>
      <c r="B78" s="30" t="s">
        <v>221</v>
      </c>
      <c r="C78" s="14"/>
      <c r="D78" s="31" t="s">
        <v>45</v>
      </c>
      <c r="E78" s="32">
        <f t="shared" si="4"/>
        <v>591.96654000000012</v>
      </c>
      <c r="F78" s="33">
        <v>558.45900000000006</v>
      </c>
      <c r="G78" s="13"/>
    </row>
    <row r="79" spans="1:7" s="2" customFormat="1" ht="15" customHeight="1" x14ac:dyDescent="0.2">
      <c r="A79" s="8">
        <v>10</v>
      </c>
      <c r="B79" s="30" t="s">
        <v>222</v>
      </c>
      <c r="C79" s="14"/>
      <c r="D79" s="31" t="s">
        <v>45</v>
      </c>
      <c r="E79" s="32">
        <f t="shared" si="4"/>
        <v>566.55939999999998</v>
      </c>
      <c r="F79" s="33">
        <v>534.49</v>
      </c>
      <c r="G79" s="13"/>
    </row>
    <row r="80" spans="1:7" s="2" customFormat="1" ht="15" customHeight="1" x14ac:dyDescent="0.2">
      <c r="A80" s="8">
        <v>10</v>
      </c>
      <c r="B80" s="30" t="s">
        <v>223</v>
      </c>
      <c r="C80" s="14"/>
      <c r="D80" s="31" t="s">
        <v>45</v>
      </c>
      <c r="E80" s="32">
        <f t="shared" si="4"/>
        <v>569.21788000000004</v>
      </c>
      <c r="F80" s="33">
        <v>536.99800000000005</v>
      </c>
      <c r="G80" s="13"/>
    </row>
    <row r="81" spans="1:7" s="2" customFormat="1" ht="15" customHeight="1" x14ac:dyDescent="0.2">
      <c r="A81" s="8">
        <v>10</v>
      </c>
      <c r="B81" s="30" t="s">
        <v>224</v>
      </c>
      <c r="C81" s="14"/>
      <c r="D81" s="31" t="s">
        <v>45</v>
      </c>
      <c r="E81" s="32">
        <f t="shared" si="4"/>
        <v>566.55939999999998</v>
      </c>
      <c r="F81" s="33">
        <v>534.49</v>
      </c>
      <c r="G81" s="13"/>
    </row>
    <row r="82" spans="1:7" s="2" customFormat="1" ht="15" customHeight="1" x14ac:dyDescent="0.2">
      <c r="A82" s="8">
        <v>10</v>
      </c>
      <c r="B82" s="30" t="s">
        <v>225</v>
      </c>
      <c r="C82" s="14"/>
      <c r="D82" s="31" t="s">
        <v>45</v>
      </c>
      <c r="E82" s="32">
        <f t="shared" si="4"/>
        <v>566.55939999999998</v>
      </c>
      <c r="F82" s="33">
        <v>534.49</v>
      </c>
      <c r="G82" s="13"/>
    </row>
    <row r="83" spans="1:7" s="2" customFormat="1" ht="15" customHeight="1" x14ac:dyDescent="0.2">
      <c r="A83" s="8">
        <v>10</v>
      </c>
      <c r="B83" s="30" t="s">
        <v>226</v>
      </c>
      <c r="C83" s="14"/>
      <c r="D83" s="31" t="s">
        <v>45</v>
      </c>
      <c r="E83" s="32">
        <f t="shared" si="4"/>
        <v>569.21788000000004</v>
      </c>
      <c r="F83" s="33">
        <v>536.99800000000005</v>
      </c>
      <c r="G83" s="13"/>
    </row>
    <row r="84" spans="1:7" s="2" customFormat="1" ht="15" customHeight="1" x14ac:dyDescent="0.2">
      <c r="A84" s="8">
        <v>10</v>
      </c>
      <c r="B84" s="30" t="s">
        <v>227</v>
      </c>
      <c r="C84" s="14"/>
      <c r="D84" s="31" t="s">
        <v>45</v>
      </c>
      <c r="E84" s="32">
        <f t="shared" si="4"/>
        <v>602.69374000000005</v>
      </c>
      <c r="F84" s="33">
        <v>568.57900000000006</v>
      </c>
      <c r="G84" s="13"/>
    </row>
    <row r="85" spans="1:7" s="2" customFormat="1" ht="15" customHeight="1" x14ac:dyDescent="0.2">
      <c r="A85" s="8">
        <v>10</v>
      </c>
      <c r="B85" s="30" t="s">
        <v>228</v>
      </c>
      <c r="C85" s="14"/>
      <c r="D85" s="31" t="s">
        <v>45</v>
      </c>
      <c r="E85" s="32">
        <f t="shared" si="4"/>
        <v>594.36850000000004</v>
      </c>
      <c r="F85" s="33">
        <v>560.72500000000002</v>
      </c>
      <c r="G85" s="13"/>
    </row>
    <row r="86" spans="1:7" s="2" customFormat="1" ht="15" customHeight="1" x14ac:dyDescent="0.2">
      <c r="A86" s="8">
        <v>10</v>
      </c>
      <c r="B86" s="30" t="s">
        <v>229</v>
      </c>
      <c r="C86" s="14"/>
      <c r="D86" s="31" t="s">
        <v>45</v>
      </c>
      <c r="E86" s="32">
        <f t="shared" si="4"/>
        <v>628.80047999999999</v>
      </c>
      <c r="F86" s="33">
        <v>593.20799999999997</v>
      </c>
      <c r="G86" s="13"/>
    </row>
    <row r="87" spans="1:7" s="2" customFormat="1" ht="15" customHeight="1" x14ac:dyDescent="0.2">
      <c r="A87" s="8">
        <v>10</v>
      </c>
      <c r="B87" s="30" t="s">
        <v>230</v>
      </c>
      <c r="C87" s="14"/>
      <c r="D87" s="31" t="s">
        <v>45</v>
      </c>
      <c r="E87" s="32">
        <f t="shared" si="4"/>
        <v>1434.4831600000002</v>
      </c>
      <c r="F87" s="32">
        <v>1353.2860000000001</v>
      </c>
      <c r="G87" s="13"/>
    </row>
    <row r="88" spans="1:7" s="2" customFormat="1" ht="15" customHeight="1" x14ac:dyDescent="0.2">
      <c r="A88" s="8">
        <v>10</v>
      </c>
      <c r="B88" s="30" t="s">
        <v>231</v>
      </c>
      <c r="C88" s="14"/>
      <c r="D88" s="31" t="s">
        <v>45</v>
      </c>
      <c r="E88" s="32">
        <f t="shared" si="4"/>
        <v>1557.2279800000001</v>
      </c>
      <c r="F88" s="32">
        <v>1469.0830000000001</v>
      </c>
      <c r="G88" s="13"/>
    </row>
    <row r="89" spans="1:7" s="2" customFormat="1" ht="15" customHeight="1" x14ac:dyDescent="0.2">
      <c r="A89" s="8">
        <v>10</v>
      </c>
      <c r="B89" s="30" t="s">
        <v>232</v>
      </c>
      <c r="C89" s="14"/>
      <c r="D89" s="31" t="s">
        <v>45</v>
      </c>
      <c r="E89" s="32">
        <f t="shared" si="4"/>
        <v>514.64908000000003</v>
      </c>
      <c r="F89" s="33">
        <v>485.51800000000003</v>
      </c>
      <c r="G89" s="13"/>
    </row>
    <row r="90" spans="1:7" s="2" customFormat="1" ht="15" customHeight="1" x14ac:dyDescent="0.2">
      <c r="A90" s="8">
        <v>10</v>
      </c>
      <c r="B90" s="30" t="s">
        <v>233</v>
      </c>
      <c r="C90" s="14"/>
      <c r="D90" s="31" t="s">
        <v>45</v>
      </c>
      <c r="E90" s="32">
        <f t="shared" si="4"/>
        <v>896.71230000000014</v>
      </c>
      <c r="F90" s="33">
        <v>845.95500000000004</v>
      </c>
      <c r="G90" s="13"/>
    </row>
    <row r="91" spans="1:7" s="2" customFormat="1" ht="15" customHeight="1" x14ac:dyDescent="0.2">
      <c r="A91" s="8">
        <v>10</v>
      </c>
      <c r="B91" s="30" t="s">
        <v>234</v>
      </c>
      <c r="C91" s="14"/>
      <c r="D91" s="31" t="s">
        <v>45</v>
      </c>
      <c r="E91" s="32">
        <f t="shared" si="4"/>
        <v>416.67010000000005</v>
      </c>
      <c r="F91" s="33">
        <v>393.08500000000004</v>
      </c>
      <c r="G91" s="13"/>
    </row>
    <row r="92" spans="1:7" s="2" customFormat="1" ht="15" customHeight="1" x14ac:dyDescent="0.2">
      <c r="A92" s="8">
        <v>10</v>
      </c>
      <c r="B92" s="30" t="s">
        <v>235</v>
      </c>
      <c r="C92" s="14"/>
      <c r="D92" s="31" t="s">
        <v>45</v>
      </c>
      <c r="E92" s="32">
        <f t="shared" si="4"/>
        <v>635.02692000000013</v>
      </c>
      <c r="F92" s="33">
        <v>599.08200000000011</v>
      </c>
      <c r="G92" s="13"/>
    </row>
    <row r="93" spans="1:7" s="2" customFormat="1" ht="15" customHeight="1" x14ac:dyDescent="0.2">
      <c r="A93" s="8">
        <v>10</v>
      </c>
      <c r="B93" s="30" t="s">
        <v>236</v>
      </c>
      <c r="C93" s="14"/>
      <c r="D93" s="31" t="s">
        <v>45</v>
      </c>
      <c r="E93" s="32">
        <f t="shared" si="4"/>
        <v>589.50628000000006</v>
      </c>
      <c r="F93" s="33">
        <v>556.13800000000003</v>
      </c>
      <c r="G93" s="13"/>
    </row>
    <row r="94" spans="1:7" s="2" customFormat="1" ht="15" customHeight="1" x14ac:dyDescent="0.2">
      <c r="A94" s="8">
        <v>10</v>
      </c>
      <c r="B94" s="30" t="s">
        <v>237</v>
      </c>
      <c r="C94" s="14"/>
      <c r="D94" s="31" t="s">
        <v>45</v>
      </c>
      <c r="E94" s="32">
        <f t="shared" si="4"/>
        <v>777.12734000000012</v>
      </c>
      <c r="F94" s="33">
        <v>733.13900000000012</v>
      </c>
      <c r="G94" s="13"/>
    </row>
    <row r="95" spans="1:7" s="2" customFormat="1" ht="15" customHeight="1" x14ac:dyDescent="0.2">
      <c r="A95" s="8">
        <v>10</v>
      </c>
      <c r="B95" s="34" t="s">
        <v>238</v>
      </c>
      <c r="C95" s="14"/>
      <c r="D95" s="31" t="s">
        <v>45</v>
      </c>
      <c r="E95" s="32"/>
      <c r="F95" s="35"/>
      <c r="G95" s="13"/>
    </row>
    <row r="96" spans="1:7" s="2" customFormat="1" ht="15" customHeight="1" x14ac:dyDescent="0.2">
      <c r="A96" s="8">
        <v>10</v>
      </c>
      <c r="B96" s="30" t="s">
        <v>239</v>
      </c>
      <c r="C96" s="14"/>
      <c r="D96" s="31" t="s">
        <v>45</v>
      </c>
      <c r="E96" s="32">
        <f t="shared" ref="E96:E103" si="5">F96*1.06</f>
        <v>1072.7200000000003</v>
      </c>
      <c r="F96" s="33">
        <v>1012.0000000000001</v>
      </c>
      <c r="G96" s="13"/>
    </row>
    <row r="97" spans="1:7" s="2" customFormat="1" ht="15" customHeight="1" x14ac:dyDescent="0.2">
      <c r="A97" s="8">
        <v>10</v>
      </c>
      <c r="B97" s="30" t="s">
        <v>240</v>
      </c>
      <c r="C97" s="14"/>
      <c r="D97" s="31" t="s">
        <v>45</v>
      </c>
      <c r="E97" s="32">
        <f t="shared" si="5"/>
        <v>1072.7200000000003</v>
      </c>
      <c r="F97" s="33">
        <v>1012.0000000000001</v>
      </c>
      <c r="G97" s="13"/>
    </row>
    <row r="98" spans="1:7" s="2" customFormat="1" ht="15" customHeight="1" x14ac:dyDescent="0.2">
      <c r="A98" s="8">
        <v>10</v>
      </c>
      <c r="B98" s="30" t="s">
        <v>241</v>
      </c>
      <c r="C98" s="14"/>
      <c r="D98" s="31" t="s">
        <v>45</v>
      </c>
      <c r="E98" s="32">
        <f t="shared" si="5"/>
        <v>1072.7200000000003</v>
      </c>
      <c r="F98" s="33">
        <v>1012.0000000000001</v>
      </c>
      <c r="G98" s="13"/>
    </row>
    <row r="99" spans="1:7" s="2" customFormat="1" ht="15" customHeight="1" x14ac:dyDescent="0.2">
      <c r="A99" s="8">
        <v>10</v>
      </c>
      <c r="B99" s="30" t="s">
        <v>242</v>
      </c>
      <c r="C99" s="14"/>
      <c r="D99" s="31" t="s">
        <v>45</v>
      </c>
      <c r="E99" s="32">
        <f t="shared" si="5"/>
        <v>1072.7200000000003</v>
      </c>
      <c r="F99" s="33">
        <v>1012.0000000000001</v>
      </c>
      <c r="G99" s="13"/>
    </row>
    <row r="100" spans="1:7" s="2" customFormat="1" ht="15" customHeight="1" x14ac:dyDescent="0.2">
      <c r="A100" s="8">
        <v>10</v>
      </c>
      <c r="B100" s="30" t="s">
        <v>243</v>
      </c>
      <c r="C100" s="14"/>
      <c r="D100" s="31" t="s">
        <v>45</v>
      </c>
      <c r="E100" s="32">
        <f t="shared" si="5"/>
        <v>1072.7200000000003</v>
      </c>
      <c r="F100" s="33">
        <v>1012.0000000000001</v>
      </c>
      <c r="G100" s="13"/>
    </row>
    <row r="101" spans="1:7" s="2" customFormat="1" ht="15" customHeight="1" x14ac:dyDescent="0.2">
      <c r="A101" s="8">
        <v>10</v>
      </c>
      <c r="B101" s="30" t="s">
        <v>244</v>
      </c>
      <c r="C101" s="14"/>
      <c r="D101" s="31" t="s">
        <v>45</v>
      </c>
      <c r="E101" s="32">
        <f t="shared" si="5"/>
        <v>1072.7200000000003</v>
      </c>
      <c r="F101" s="33">
        <v>1012.0000000000001</v>
      </c>
      <c r="G101" s="13"/>
    </row>
    <row r="102" spans="1:7" s="2" customFormat="1" ht="15" customHeight="1" x14ac:dyDescent="0.2">
      <c r="A102" s="8">
        <v>10</v>
      </c>
      <c r="B102" s="30" t="s">
        <v>245</v>
      </c>
      <c r="C102" s="14"/>
      <c r="D102" s="31" t="s">
        <v>45</v>
      </c>
      <c r="E102" s="32">
        <f t="shared" si="5"/>
        <v>1072.7200000000003</v>
      </c>
      <c r="F102" s="33">
        <v>1012.0000000000001</v>
      </c>
      <c r="G102" s="13"/>
    </row>
    <row r="103" spans="1:7" s="2" customFormat="1" ht="15" customHeight="1" x14ac:dyDescent="0.2">
      <c r="A103" s="8">
        <v>10</v>
      </c>
      <c r="B103" s="30" t="s">
        <v>246</v>
      </c>
      <c r="C103" s="14"/>
      <c r="D103" s="31" t="s">
        <v>45</v>
      </c>
      <c r="E103" s="32">
        <f t="shared" si="5"/>
        <v>1072.7200000000003</v>
      </c>
      <c r="F103" s="33">
        <v>1012.0000000000001</v>
      </c>
      <c r="G103" s="13"/>
    </row>
    <row r="104" spans="1:7" s="2" customFormat="1" ht="15" customHeight="1" x14ac:dyDescent="0.2">
      <c r="A104" s="8">
        <v>10</v>
      </c>
      <c r="B104" s="34" t="s">
        <v>247</v>
      </c>
      <c r="C104" s="14"/>
      <c r="D104" s="31" t="s">
        <v>45</v>
      </c>
      <c r="E104" s="32"/>
      <c r="F104" s="35"/>
      <c r="G104" s="13"/>
    </row>
    <row r="105" spans="1:7" s="2" customFormat="1" ht="15" customHeight="1" x14ac:dyDescent="0.2">
      <c r="A105" s="8">
        <v>10</v>
      </c>
      <c r="B105" s="30" t="s">
        <v>248</v>
      </c>
      <c r="C105" s="14"/>
      <c r="D105" s="31" t="s">
        <v>45</v>
      </c>
      <c r="E105" s="32">
        <f t="shared" ref="E105:E122" si="6">F105*1.06</f>
        <v>982.87970000000018</v>
      </c>
      <c r="F105" s="33">
        <v>927.24500000000012</v>
      </c>
      <c r="G105" s="13"/>
    </row>
    <row r="106" spans="1:7" s="2" customFormat="1" ht="15" customHeight="1" x14ac:dyDescent="0.2">
      <c r="A106" s="8">
        <v>10</v>
      </c>
      <c r="B106" s="30" t="s">
        <v>249</v>
      </c>
      <c r="C106" s="14"/>
      <c r="D106" s="31" t="s">
        <v>45</v>
      </c>
      <c r="E106" s="32">
        <f t="shared" si="6"/>
        <v>1814.5408600000003</v>
      </c>
      <c r="F106" s="32">
        <v>1711.8310000000001</v>
      </c>
      <c r="G106" s="13"/>
    </row>
    <row r="107" spans="1:7" s="2" customFormat="1" ht="15" customHeight="1" x14ac:dyDescent="0.2">
      <c r="A107" s="8">
        <v>10</v>
      </c>
      <c r="B107" s="30" t="s">
        <v>250</v>
      </c>
      <c r="C107" s="14"/>
      <c r="D107" s="31" t="s">
        <v>45</v>
      </c>
      <c r="E107" s="32">
        <f t="shared" si="6"/>
        <v>1497.1440000000002</v>
      </c>
      <c r="F107" s="32">
        <v>1412.4</v>
      </c>
      <c r="G107" s="13"/>
    </row>
    <row r="108" spans="1:7" s="2" customFormat="1" ht="15" customHeight="1" x14ac:dyDescent="0.2">
      <c r="A108" s="8">
        <v>10</v>
      </c>
      <c r="B108" s="30" t="s">
        <v>251</v>
      </c>
      <c r="C108" s="14"/>
      <c r="D108" s="31" t="s">
        <v>45</v>
      </c>
      <c r="E108" s="32">
        <f t="shared" si="6"/>
        <v>1497.1440000000002</v>
      </c>
      <c r="F108" s="32">
        <v>1412.4</v>
      </c>
      <c r="G108" s="13"/>
    </row>
    <row r="109" spans="1:7" s="2" customFormat="1" ht="15" customHeight="1" x14ac:dyDescent="0.2">
      <c r="A109" s="8">
        <v>10</v>
      </c>
      <c r="B109" s="30" t="s">
        <v>252</v>
      </c>
      <c r="C109" s="14"/>
      <c r="D109" s="31" t="s">
        <v>45</v>
      </c>
      <c r="E109" s="32">
        <f t="shared" si="6"/>
        <v>1497.1440000000002</v>
      </c>
      <c r="F109" s="32">
        <v>1412.4</v>
      </c>
      <c r="G109" s="13"/>
    </row>
    <row r="110" spans="1:7" s="2" customFormat="1" ht="15" customHeight="1" x14ac:dyDescent="0.2">
      <c r="A110" s="8">
        <v>10</v>
      </c>
      <c r="B110" s="30" t="s">
        <v>253</v>
      </c>
      <c r="C110" s="14"/>
      <c r="D110" s="31" t="s">
        <v>45</v>
      </c>
      <c r="E110" s="32">
        <f t="shared" si="6"/>
        <v>1360.9085600000003</v>
      </c>
      <c r="F110" s="32">
        <v>1283.8760000000002</v>
      </c>
      <c r="G110" s="13"/>
    </row>
    <row r="111" spans="1:7" s="2" customFormat="1" ht="15" customHeight="1" x14ac:dyDescent="0.2">
      <c r="A111" s="8">
        <v>10</v>
      </c>
      <c r="B111" s="30" t="s">
        <v>254</v>
      </c>
      <c r="C111" s="14"/>
      <c r="D111" s="31" t="s">
        <v>45</v>
      </c>
      <c r="E111" s="32">
        <f t="shared" si="6"/>
        <v>1512.1154400000003</v>
      </c>
      <c r="F111" s="32">
        <v>1426.5240000000001</v>
      </c>
      <c r="G111" s="13"/>
    </row>
    <row r="112" spans="1:7" s="2" customFormat="1" ht="15" customHeight="1" x14ac:dyDescent="0.2">
      <c r="A112" s="8">
        <v>10</v>
      </c>
      <c r="B112" s="30" t="s">
        <v>255</v>
      </c>
      <c r="C112" s="14"/>
      <c r="D112" s="31" t="s">
        <v>45</v>
      </c>
      <c r="E112" s="32">
        <f t="shared" si="6"/>
        <v>2041.3511800000001</v>
      </c>
      <c r="F112" s="32">
        <v>1925.8030000000001</v>
      </c>
      <c r="G112" s="13"/>
    </row>
    <row r="113" spans="1:7" s="2" customFormat="1" ht="15" customHeight="1" x14ac:dyDescent="0.2">
      <c r="A113" s="8">
        <v>10</v>
      </c>
      <c r="B113" s="30" t="s">
        <v>256</v>
      </c>
      <c r="C113" s="14"/>
      <c r="D113" s="31" t="s">
        <v>45</v>
      </c>
      <c r="E113" s="32">
        <f t="shared" si="6"/>
        <v>2041.3511800000001</v>
      </c>
      <c r="F113" s="32">
        <v>1925.8030000000001</v>
      </c>
      <c r="G113" s="13"/>
    </row>
    <row r="114" spans="1:7" s="2" customFormat="1" ht="15" customHeight="1" x14ac:dyDescent="0.2">
      <c r="A114" s="8">
        <v>10</v>
      </c>
      <c r="B114" s="30" t="s">
        <v>257</v>
      </c>
      <c r="C114" s="14"/>
      <c r="D114" s="31" t="s">
        <v>45</v>
      </c>
      <c r="E114" s="32">
        <f t="shared" si="6"/>
        <v>1512.1154400000003</v>
      </c>
      <c r="F114" s="32">
        <v>1426.5240000000001</v>
      </c>
      <c r="G114" s="13"/>
    </row>
    <row r="115" spans="1:7" s="2" customFormat="1" ht="15" customHeight="1" x14ac:dyDescent="0.2">
      <c r="A115" s="8">
        <v>10</v>
      </c>
      <c r="B115" s="30" t="s">
        <v>258</v>
      </c>
      <c r="C115" s="14"/>
      <c r="D115" s="31" t="s">
        <v>45</v>
      </c>
      <c r="E115" s="32">
        <f t="shared" si="6"/>
        <v>1890.1443000000004</v>
      </c>
      <c r="F115" s="32">
        <v>1783.1550000000002</v>
      </c>
      <c r="G115" s="13"/>
    </row>
    <row r="116" spans="1:7" s="2" customFormat="1" ht="15" customHeight="1" x14ac:dyDescent="0.2">
      <c r="A116" s="8">
        <v>10</v>
      </c>
      <c r="B116" s="30" t="s">
        <v>259</v>
      </c>
      <c r="C116" s="14"/>
      <c r="D116" s="31" t="s">
        <v>45</v>
      </c>
      <c r="E116" s="32">
        <f t="shared" si="6"/>
        <v>756.05772000000013</v>
      </c>
      <c r="F116" s="33">
        <v>713.26200000000006</v>
      </c>
      <c r="G116" s="13"/>
    </row>
    <row r="117" spans="1:7" s="2" customFormat="1" ht="15" customHeight="1" x14ac:dyDescent="0.2">
      <c r="A117" s="8">
        <v>10</v>
      </c>
      <c r="B117" s="30" t="s">
        <v>260</v>
      </c>
      <c r="C117" s="14"/>
      <c r="D117" s="31" t="s">
        <v>45</v>
      </c>
      <c r="E117" s="32">
        <f t="shared" si="6"/>
        <v>982.87970000000018</v>
      </c>
      <c r="F117" s="33">
        <v>927.24500000000012</v>
      </c>
      <c r="G117" s="13"/>
    </row>
    <row r="118" spans="1:7" s="2" customFormat="1" ht="15" customHeight="1" x14ac:dyDescent="0.2">
      <c r="A118" s="8">
        <v>10</v>
      </c>
      <c r="B118" s="30" t="s">
        <v>261</v>
      </c>
      <c r="C118" s="14"/>
      <c r="D118" s="31" t="s">
        <v>45</v>
      </c>
      <c r="E118" s="32">
        <f t="shared" si="6"/>
        <v>756.05772000000013</v>
      </c>
      <c r="F118" s="33">
        <v>713.26200000000006</v>
      </c>
      <c r="G118" s="13"/>
    </row>
    <row r="119" spans="1:7" s="2" customFormat="1" ht="15" customHeight="1" x14ac:dyDescent="0.2">
      <c r="A119" s="8">
        <v>10</v>
      </c>
      <c r="B119" s="30" t="s">
        <v>262</v>
      </c>
      <c r="C119" s="14"/>
      <c r="D119" s="31" t="s">
        <v>45</v>
      </c>
      <c r="E119" s="32">
        <f t="shared" si="6"/>
        <v>1497.1440000000002</v>
      </c>
      <c r="F119" s="32">
        <v>1412.4</v>
      </c>
      <c r="G119" s="13"/>
    </row>
    <row r="120" spans="1:7" s="2" customFormat="1" ht="15" customHeight="1" x14ac:dyDescent="0.2">
      <c r="A120" s="8">
        <v>10</v>
      </c>
      <c r="B120" s="30" t="s">
        <v>263</v>
      </c>
      <c r="C120" s="14"/>
      <c r="D120" s="31" t="s">
        <v>45</v>
      </c>
      <c r="E120" s="32">
        <f t="shared" si="6"/>
        <v>1512.1154400000003</v>
      </c>
      <c r="F120" s="32">
        <v>1426.5240000000001</v>
      </c>
      <c r="G120" s="13"/>
    </row>
    <row r="121" spans="1:7" s="2" customFormat="1" ht="15" customHeight="1" x14ac:dyDescent="0.2">
      <c r="A121" s="8">
        <v>10</v>
      </c>
      <c r="B121" s="30" t="s">
        <v>264</v>
      </c>
      <c r="C121" s="14"/>
      <c r="D121" s="31" t="s">
        <v>45</v>
      </c>
      <c r="E121" s="32">
        <f t="shared" si="6"/>
        <v>756.05772000000013</v>
      </c>
      <c r="F121" s="33">
        <v>713.26200000000006</v>
      </c>
      <c r="G121" s="13"/>
    </row>
    <row r="122" spans="1:7" s="2" customFormat="1" ht="15" customHeight="1" x14ac:dyDescent="0.2">
      <c r="A122" s="8">
        <v>10</v>
      </c>
      <c r="B122" s="30" t="s">
        <v>265</v>
      </c>
      <c r="C122" s="14"/>
      <c r="D122" s="31" t="s">
        <v>45</v>
      </c>
      <c r="E122" s="32">
        <f t="shared" si="6"/>
        <v>673.71480000000008</v>
      </c>
      <c r="F122" s="33">
        <v>635.58000000000004</v>
      </c>
      <c r="G122" s="13"/>
    </row>
    <row r="123" spans="1:7" s="2" customFormat="1" ht="15" customHeight="1" x14ac:dyDescent="0.2">
      <c r="A123" s="8">
        <v>10</v>
      </c>
      <c r="B123" s="34" t="s">
        <v>266</v>
      </c>
      <c r="C123" s="14"/>
      <c r="D123" s="31" t="s">
        <v>45</v>
      </c>
      <c r="E123" s="32"/>
      <c r="F123" s="35"/>
      <c r="G123" s="13"/>
    </row>
    <row r="124" spans="1:7" s="2" customFormat="1" ht="15" customHeight="1" x14ac:dyDescent="0.2">
      <c r="A124" s="8">
        <v>10</v>
      </c>
      <c r="B124" s="30" t="s">
        <v>267</v>
      </c>
      <c r="C124" s="14"/>
      <c r="D124" s="31" t="s">
        <v>45</v>
      </c>
      <c r="E124" s="32">
        <f t="shared" ref="E124:E130" si="7">F124*1.06</f>
        <v>471.76360000000011</v>
      </c>
      <c r="F124" s="33">
        <v>445.06000000000006</v>
      </c>
      <c r="G124" s="13"/>
    </row>
    <row r="125" spans="1:7" s="2" customFormat="1" ht="15" customHeight="1" x14ac:dyDescent="0.2">
      <c r="A125" s="8">
        <v>10</v>
      </c>
      <c r="B125" s="30" t="s">
        <v>268</v>
      </c>
      <c r="C125" s="14"/>
      <c r="D125" s="31" t="s">
        <v>45</v>
      </c>
      <c r="E125" s="32">
        <f t="shared" si="7"/>
        <v>471.76360000000011</v>
      </c>
      <c r="F125" s="33">
        <v>445.06000000000006</v>
      </c>
      <c r="G125" s="13"/>
    </row>
    <row r="126" spans="1:7" s="2" customFormat="1" ht="15" customHeight="1" x14ac:dyDescent="0.2">
      <c r="A126" s="8">
        <v>10</v>
      </c>
      <c r="B126" s="30" t="s">
        <v>269</v>
      </c>
      <c r="C126" s="14"/>
      <c r="D126" s="31" t="s">
        <v>45</v>
      </c>
      <c r="E126" s="32">
        <f t="shared" si="7"/>
        <v>471.76360000000011</v>
      </c>
      <c r="F126" s="33">
        <v>445.06000000000006</v>
      </c>
      <c r="G126" s="13"/>
    </row>
    <row r="127" spans="1:7" s="2" customFormat="1" ht="15" customHeight="1" x14ac:dyDescent="0.2">
      <c r="A127" s="8">
        <v>10</v>
      </c>
      <c r="B127" s="30" t="s">
        <v>270</v>
      </c>
      <c r="C127" s="14"/>
      <c r="D127" s="31" t="s">
        <v>45</v>
      </c>
      <c r="E127" s="32">
        <f t="shared" si="7"/>
        <v>471.76360000000011</v>
      </c>
      <c r="F127" s="33">
        <v>445.06000000000006</v>
      </c>
      <c r="G127" s="13"/>
    </row>
    <row r="128" spans="1:7" s="2" customFormat="1" ht="15" customHeight="1" x14ac:dyDescent="0.2">
      <c r="A128" s="8">
        <v>10</v>
      </c>
      <c r="B128" s="30" t="s">
        <v>271</v>
      </c>
      <c r="C128" s="14"/>
      <c r="D128" s="31" t="s">
        <v>45</v>
      </c>
      <c r="E128" s="32">
        <f t="shared" si="7"/>
        <v>471.76360000000011</v>
      </c>
      <c r="F128" s="33">
        <v>445.06000000000006</v>
      </c>
      <c r="G128" s="13"/>
    </row>
    <row r="129" spans="1:7" s="2" customFormat="1" ht="15" customHeight="1" x14ac:dyDescent="0.2">
      <c r="A129" s="8">
        <v>10</v>
      </c>
      <c r="B129" s="30" t="s">
        <v>272</v>
      </c>
      <c r="C129" s="14"/>
      <c r="D129" s="31" t="s">
        <v>45</v>
      </c>
      <c r="E129" s="32">
        <f t="shared" si="7"/>
        <v>471.76360000000011</v>
      </c>
      <c r="F129" s="33">
        <v>445.06000000000006</v>
      </c>
      <c r="G129" s="13"/>
    </row>
    <row r="130" spans="1:7" s="2" customFormat="1" ht="15" customHeight="1" x14ac:dyDescent="0.2">
      <c r="A130" s="8">
        <v>10</v>
      </c>
      <c r="B130" s="30" t="s">
        <v>273</v>
      </c>
      <c r="C130" s="14"/>
      <c r="D130" s="31" t="s">
        <v>45</v>
      </c>
      <c r="E130" s="32">
        <f t="shared" si="7"/>
        <v>471.76360000000011</v>
      </c>
      <c r="F130" s="33">
        <v>445.06000000000006</v>
      </c>
      <c r="G130" s="13"/>
    </row>
    <row r="131" spans="1:7" s="2" customFormat="1" ht="15" customHeight="1" x14ac:dyDescent="0.2">
      <c r="A131" s="8">
        <v>10</v>
      </c>
      <c r="B131" s="34" t="s">
        <v>47</v>
      </c>
      <c r="C131" s="14"/>
      <c r="D131" s="31" t="s">
        <v>45</v>
      </c>
      <c r="E131" s="32"/>
      <c r="F131" s="35"/>
      <c r="G131" s="13"/>
    </row>
    <row r="132" spans="1:7" s="2" customFormat="1" ht="15" customHeight="1" x14ac:dyDescent="0.2">
      <c r="A132" s="8">
        <v>10</v>
      </c>
      <c r="B132" s="30" t="s">
        <v>274</v>
      </c>
      <c r="C132" s="14"/>
      <c r="D132" s="31" t="s">
        <v>45</v>
      </c>
      <c r="E132" s="32">
        <f t="shared" ref="E132:E163" si="8">F132*1.06</f>
        <v>1248.6810600000003</v>
      </c>
      <c r="F132" s="32">
        <v>1178.0010000000002</v>
      </c>
      <c r="G132" s="13"/>
    </row>
    <row r="133" spans="1:7" s="2" customFormat="1" ht="15" customHeight="1" x14ac:dyDescent="0.2">
      <c r="A133" s="8">
        <v>10</v>
      </c>
      <c r="B133" s="30" t="s">
        <v>275</v>
      </c>
      <c r="C133" s="14"/>
      <c r="D133" s="31" t="s">
        <v>45</v>
      </c>
      <c r="E133" s="32">
        <f t="shared" si="8"/>
        <v>2429.32602</v>
      </c>
      <c r="F133" s="32">
        <v>2291.817</v>
      </c>
      <c r="G133" s="13"/>
    </row>
    <row r="134" spans="1:7" s="2" customFormat="1" ht="15" customHeight="1" x14ac:dyDescent="0.2">
      <c r="A134" s="8">
        <v>10</v>
      </c>
      <c r="B134" s="30" t="s">
        <v>276</v>
      </c>
      <c r="C134" s="14"/>
      <c r="D134" s="31" t="s">
        <v>45</v>
      </c>
      <c r="E134" s="32">
        <f t="shared" si="8"/>
        <v>1618.2914000000003</v>
      </c>
      <c r="F134" s="32">
        <v>1526.6900000000003</v>
      </c>
      <c r="G134" s="13"/>
    </row>
    <row r="135" spans="1:7" s="2" customFormat="1" ht="15" customHeight="1" x14ac:dyDescent="0.2">
      <c r="A135" s="8">
        <v>10</v>
      </c>
      <c r="B135" s="30" t="s">
        <v>277</v>
      </c>
      <c r="C135" s="14"/>
      <c r="D135" s="31" t="s">
        <v>45</v>
      </c>
      <c r="E135" s="32">
        <f t="shared" si="8"/>
        <v>2309.6011400000002</v>
      </c>
      <c r="F135" s="32">
        <v>2178.8690000000001</v>
      </c>
      <c r="G135" s="13"/>
    </row>
    <row r="136" spans="1:7" s="2" customFormat="1" ht="15" customHeight="1" x14ac:dyDescent="0.2">
      <c r="A136" s="8">
        <v>10</v>
      </c>
      <c r="B136" s="30" t="s">
        <v>278</v>
      </c>
      <c r="C136" s="14"/>
      <c r="D136" s="31" t="s">
        <v>45</v>
      </c>
      <c r="E136" s="32">
        <f t="shared" si="8"/>
        <v>418.99044000000004</v>
      </c>
      <c r="F136" s="33">
        <v>395.274</v>
      </c>
      <c r="G136" s="13"/>
    </row>
    <row r="137" spans="1:7" s="2" customFormat="1" ht="15" customHeight="1" x14ac:dyDescent="0.2">
      <c r="A137" s="8">
        <v>10</v>
      </c>
      <c r="B137" s="30" t="s">
        <v>279</v>
      </c>
      <c r="C137" s="14"/>
      <c r="D137" s="31" t="s">
        <v>45</v>
      </c>
      <c r="E137" s="32">
        <f t="shared" si="8"/>
        <v>418.99044000000004</v>
      </c>
      <c r="F137" s="33">
        <v>395.274</v>
      </c>
      <c r="G137" s="13"/>
    </row>
    <row r="138" spans="1:7" s="2" customFormat="1" ht="15" customHeight="1" x14ac:dyDescent="0.2">
      <c r="A138" s="8">
        <v>10</v>
      </c>
      <c r="B138" s="30" t="s">
        <v>280</v>
      </c>
      <c r="C138" s="14"/>
      <c r="D138" s="31" t="s">
        <v>45</v>
      </c>
      <c r="E138" s="32">
        <f t="shared" si="8"/>
        <v>418.99044000000004</v>
      </c>
      <c r="F138" s="33">
        <v>395.274</v>
      </c>
      <c r="G138" s="13"/>
    </row>
    <row r="139" spans="1:7" s="2" customFormat="1" ht="15" customHeight="1" x14ac:dyDescent="0.2">
      <c r="A139" s="8">
        <v>10</v>
      </c>
      <c r="B139" s="30" t="s">
        <v>281</v>
      </c>
      <c r="C139" s="14"/>
      <c r="D139" s="31" t="s">
        <v>45</v>
      </c>
      <c r="E139" s="32">
        <f t="shared" si="8"/>
        <v>593.59894000000008</v>
      </c>
      <c r="F139" s="33">
        <v>559.99900000000002</v>
      </c>
      <c r="G139" s="13"/>
    </row>
    <row r="140" spans="1:7" s="2" customFormat="1" ht="15" customHeight="1" x14ac:dyDescent="0.2">
      <c r="A140" s="8">
        <v>10</v>
      </c>
      <c r="B140" s="30" t="s">
        <v>282</v>
      </c>
      <c r="C140" s="14"/>
      <c r="D140" s="31" t="s">
        <v>45</v>
      </c>
      <c r="E140" s="32">
        <f t="shared" si="8"/>
        <v>574.19670000000008</v>
      </c>
      <c r="F140" s="33">
        <v>541.69500000000005</v>
      </c>
      <c r="G140" s="13"/>
    </row>
    <row r="141" spans="1:7" s="2" customFormat="1" ht="15" customHeight="1" x14ac:dyDescent="0.2">
      <c r="A141" s="8">
        <v>10</v>
      </c>
      <c r="B141" s="30" t="s">
        <v>283</v>
      </c>
      <c r="C141" s="14"/>
      <c r="D141" s="31" t="s">
        <v>45</v>
      </c>
      <c r="E141" s="32">
        <f t="shared" si="8"/>
        <v>375.06722000000008</v>
      </c>
      <c r="F141" s="33">
        <v>353.83700000000005</v>
      </c>
      <c r="G141" s="13"/>
    </row>
    <row r="142" spans="1:7" s="2" customFormat="1" ht="15" customHeight="1" x14ac:dyDescent="0.2">
      <c r="A142" s="8">
        <v>10</v>
      </c>
      <c r="B142" s="30" t="s">
        <v>284</v>
      </c>
      <c r="C142" s="14"/>
      <c r="D142" s="31" t="s">
        <v>45</v>
      </c>
      <c r="E142" s="32">
        <f t="shared" si="8"/>
        <v>708.57820000000015</v>
      </c>
      <c r="F142" s="33">
        <v>668.47000000000014</v>
      </c>
      <c r="G142" s="13"/>
    </row>
    <row r="143" spans="1:7" s="2" customFormat="1" ht="15" customHeight="1" x14ac:dyDescent="0.2">
      <c r="A143" s="8">
        <v>10</v>
      </c>
      <c r="B143" s="30" t="s">
        <v>285</v>
      </c>
      <c r="C143" s="14"/>
      <c r="D143" s="31" t="s">
        <v>45</v>
      </c>
      <c r="E143" s="32">
        <f t="shared" si="8"/>
        <v>718.67576000000008</v>
      </c>
      <c r="F143" s="33">
        <v>677.99600000000009</v>
      </c>
      <c r="G143" s="13"/>
    </row>
    <row r="144" spans="1:7" s="2" customFormat="1" ht="15" customHeight="1" x14ac:dyDescent="0.2">
      <c r="A144" s="8">
        <v>10</v>
      </c>
      <c r="B144" s="30" t="s">
        <v>286</v>
      </c>
      <c r="C144" s="14"/>
      <c r="D144" s="31" t="s">
        <v>45</v>
      </c>
      <c r="E144" s="32">
        <f t="shared" si="8"/>
        <v>648.41260000000011</v>
      </c>
      <c r="F144" s="33">
        <v>611.71</v>
      </c>
      <c r="G144" s="13"/>
    </row>
    <row r="145" spans="1:7" s="2" customFormat="1" ht="15" customHeight="1" x14ac:dyDescent="0.2">
      <c r="A145" s="8">
        <v>10</v>
      </c>
      <c r="B145" s="30" t="s">
        <v>287</v>
      </c>
      <c r="C145" s="14"/>
      <c r="D145" s="31" t="s">
        <v>45</v>
      </c>
      <c r="E145" s="32">
        <f t="shared" si="8"/>
        <v>727.68894000000023</v>
      </c>
      <c r="F145" s="33">
        <v>686.49900000000014</v>
      </c>
      <c r="G145" s="13"/>
    </row>
    <row r="146" spans="1:7" s="2" customFormat="1" ht="15" customHeight="1" x14ac:dyDescent="0.2">
      <c r="A146" s="8">
        <v>10</v>
      </c>
      <c r="B146" s="30" t="s">
        <v>288</v>
      </c>
      <c r="C146" s="14"/>
      <c r="D146" s="31" t="s">
        <v>45</v>
      </c>
      <c r="E146" s="32">
        <f t="shared" si="8"/>
        <v>387.92820000000006</v>
      </c>
      <c r="F146" s="33">
        <v>365.97</v>
      </c>
      <c r="G146" s="13"/>
    </row>
    <row r="147" spans="1:7" s="2" customFormat="1" ht="15" customHeight="1" x14ac:dyDescent="0.2">
      <c r="A147" s="8">
        <v>10</v>
      </c>
      <c r="B147" s="30" t="s">
        <v>289</v>
      </c>
      <c r="C147" s="14"/>
      <c r="D147" s="31" t="s">
        <v>45</v>
      </c>
      <c r="E147" s="32">
        <f t="shared" si="8"/>
        <v>250.51510000000002</v>
      </c>
      <c r="F147" s="33">
        <v>236.33500000000001</v>
      </c>
      <c r="G147" s="13"/>
    </row>
    <row r="148" spans="1:7" s="2" customFormat="1" ht="15" customHeight="1" x14ac:dyDescent="0.2">
      <c r="A148" s="8">
        <v>10</v>
      </c>
      <c r="B148" s="30" t="s">
        <v>290</v>
      </c>
      <c r="C148" s="14"/>
      <c r="D148" s="31" t="s">
        <v>45</v>
      </c>
      <c r="E148" s="32">
        <f t="shared" si="8"/>
        <v>1398.6753000000001</v>
      </c>
      <c r="F148" s="32">
        <v>1319.5050000000001</v>
      </c>
      <c r="G148" s="13"/>
    </row>
    <row r="149" spans="1:7" s="2" customFormat="1" ht="15" customHeight="1" x14ac:dyDescent="0.2">
      <c r="A149" s="8">
        <v>10</v>
      </c>
      <c r="B149" s="30" t="s">
        <v>291</v>
      </c>
      <c r="C149" s="14"/>
      <c r="D149" s="31" t="s">
        <v>45</v>
      </c>
      <c r="E149" s="32">
        <f t="shared" si="8"/>
        <v>1695.9936400000001</v>
      </c>
      <c r="F149" s="32">
        <v>1599.9940000000001</v>
      </c>
      <c r="G149" s="13"/>
    </row>
    <row r="150" spans="1:7" s="2" customFormat="1" ht="15" customHeight="1" x14ac:dyDescent="0.2">
      <c r="A150" s="8">
        <v>10</v>
      </c>
      <c r="B150" s="30" t="s">
        <v>292</v>
      </c>
      <c r="C150" s="14"/>
      <c r="D150" s="31" t="s">
        <v>45</v>
      </c>
      <c r="E150" s="32">
        <f t="shared" si="8"/>
        <v>716.25048000000004</v>
      </c>
      <c r="F150" s="33">
        <v>675.70799999999997</v>
      </c>
      <c r="G150" s="13"/>
    </row>
    <row r="151" spans="1:7" s="2" customFormat="1" ht="15" customHeight="1" x14ac:dyDescent="0.2">
      <c r="A151" s="8">
        <v>10</v>
      </c>
      <c r="B151" s="30" t="s">
        <v>293</v>
      </c>
      <c r="C151" s="14"/>
      <c r="D151" s="31" t="s">
        <v>45</v>
      </c>
      <c r="E151" s="32">
        <f t="shared" si="8"/>
        <v>639.27116000000001</v>
      </c>
      <c r="F151" s="33">
        <v>603.08600000000001</v>
      </c>
      <c r="G151" s="13"/>
    </row>
    <row r="152" spans="1:7" s="2" customFormat="1" ht="15" customHeight="1" x14ac:dyDescent="0.2">
      <c r="A152" s="8">
        <v>10</v>
      </c>
      <c r="B152" s="30" t="s">
        <v>294</v>
      </c>
      <c r="C152" s="14"/>
      <c r="D152" s="31" t="s">
        <v>45</v>
      </c>
      <c r="E152" s="32">
        <f t="shared" si="8"/>
        <v>569.17124000000013</v>
      </c>
      <c r="F152" s="33">
        <v>536.95400000000006</v>
      </c>
      <c r="G152" s="13"/>
    </row>
    <row r="153" spans="1:7" s="2" customFormat="1" ht="15" customHeight="1" x14ac:dyDescent="0.2">
      <c r="A153" s="8">
        <v>10</v>
      </c>
      <c r="B153" s="30" t="s">
        <v>295</v>
      </c>
      <c r="C153" s="14"/>
      <c r="D153" s="31" t="s">
        <v>45</v>
      </c>
      <c r="E153" s="32">
        <f t="shared" si="8"/>
        <v>569.17124000000013</v>
      </c>
      <c r="F153" s="33">
        <v>536.95400000000006</v>
      </c>
      <c r="G153" s="13"/>
    </row>
    <row r="154" spans="1:7" s="2" customFormat="1" ht="15" customHeight="1" x14ac:dyDescent="0.2">
      <c r="A154" s="8">
        <v>10</v>
      </c>
      <c r="B154" s="30" t="s">
        <v>296</v>
      </c>
      <c r="C154" s="14"/>
      <c r="D154" s="31" t="s">
        <v>45</v>
      </c>
      <c r="E154" s="32">
        <f t="shared" si="8"/>
        <v>1229.3721</v>
      </c>
      <c r="F154" s="32">
        <v>1159.7850000000001</v>
      </c>
      <c r="G154" s="13"/>
    </row>
    <row r="155" spans="1:7" s="2" customFormat="1" ht="15" customHeight="1" x14ac:dyDescent="0.2">
      <c r="A155" s="8">
        <v>10</v>
      </c>
      <c r="B155" s="30" t="s">
        <v>297</v>
      </c>
      <c r="C155" s="14"/>
      <c r="D155" s="31" t="s">
        <v>45</v>
      </c>
      <c r="E155" s="32">
        <f t="shared" si="8"/>
        <v>720.27318000000002</v>
      </c>
      <c r="F155" s="33">
        <v>679.50300000000004</v>
      </c>
      <c r="G155" s="13"/>
    </row>
    <row r="156" spans="1:7" s="2" customFormat="1" ht="15" customHeight="1" x14ac:dyDescent="0.2">
      <c r="A156" s="8">
        <v>10</v>
      </c>
      <c r="B156" s="30" t="s">
        <v>298</v>
      </c>
      <c r="C156" s="14"/>
      <c r="D156" s="31" t="s">
        <v>45</v>
      </c>
      <c r="E156" s="32">
        <f t="shared" si="8"/>
        <v>810.57988</v>
      </c>
      <c r="F156" s="33">
        <v>764.69799999999998</v>
      </c>
      <c r="G156" s="13"/>
    </row>
    <row r="157" spans="1:7" s="2" customFormat="1" ht="15" customHeight="1" x14ac:dyDescent="0.2">
      <c r="A157" s="8">
        <v>10</v>
      </c>
      <c r="B157" s="30" t="s">
        <v>299</v>
      </c>
      <c r="C157" s="14"/>
      <c r="D157" s="31" t="s">
        <v>45</v>
      </c>
      <c r="E157" s="32">
        <f t="shared" si="8"/>
        <v>452.50128000000007</v>
      </c>
      <c r="F157" s="33">
        <v>426.88800000000003</v>
      </c>
      <c r="G157" s="13"/>
    </row>
    <row r="158" spans="1:7" s="2" customFormat="1" ht="15" customHeight="1" x14ac:dyDescent="0.2">
      <c r="A158" s="8">
        <v>10</v>
      </c>
      <c r="B158" s="30" t="s">
        <v>300</v>
      </c>
      <c r="C158" s="14"/>
      <c r="D158" s="31" t="s">
        <v>45</v>
      </c>
      <c r="E158" s="32">
        <f t="shared" si="8"/>
        <v>603.50994000000003</v>
      </c>
      <c r="F158" s="33">
        <v>569.34900000000005</v>
      </c>
      <c r="G158" s="13"/>
    </row>
    <row r="159" spans="1:7" s="2" customFormat="1" ht="15" customHeight="1" x14ac:dyDescent="0.2">
      <c r="A159" s="8">
        <v>10</v>
      </c>
      <c r="B159" s="30" t="s">
        <v>301</v>
      </c>
      <c r="C159" s="14"/>
      <c r="D159" s="31" t="s">
        <v>45</v>
      </c>
      <c r="E159" s="32">
        <f t="shared" si="8"/>
        <v>1454.4684000000002</v>
      </c>
      <c r="F159" s="32">
        <v>1372.14</v>
      </c>
      <c r="G159" s="13"/>
    </row>
    <row r="160" spans="1:7" s="2" customFormat="1" ht="15" customHeight="1" x14ac:dyDescent="0.2">
      <c r="A160" s="8">
        <v>10</v>
      </c>
      <c r="B160" s="30" t="s">
        <v>302</v>
      </c>
      <c r="C160" s="14"/>
      <c r="D160" s="31" t="s">
        <v>45</v>
      </c>
      <c r="E160" s="32">
        <f t="shared" si="8"/>
        <v>1557.3096000000003</v>
      </c>
      <c r="F160" s="32">
        <v>1469.16</v>
      </c>
      <c r="G160" s="13"/>
    </row>
    <row r="161" spans="1:7" s="2" customFormat="1" ht="15" customHeight="1" x14ac:dyDescent="0.2">
      <c r="A161" s="8">
        <v>10</v>
      </c>
      <c r="B161" s="30" t="s">
        <v>303</v>
      </c>
      <c r="C161" s="14"/>
      <c r="D161" s="31" t="s">
        <v>45</v>
      </c>
      <c r="E161" s="32">
        <f t="shared" si="8"/>
        <v>1319.5039000000004</v>
      </c>
      <c r="F161" s="32">
        <v>1244.8150000000003</v>
      </c>
      <c r="G161" s="13"/>
    </row>
    <row r="162" spans="1:7" s="2" customFormat="1" ht="15" customHeight="1" x14ac:dyDescent="0.2">
      <c r="A162" s="8">
        <v>10</v>
      </c>
      <c r="B162" s="30" t="s">
        <v>304</v>
      </c>
      <c r="C162" s="14"/>
      <c r="D162" s="31" t="s">
        <v>45</v>
      </c>
      <c r="E162" s="32">
        <f t="shared" si="8"/>
        <v>550.20042000000001</v>
      </c>
      <c r="F162" s="33">
        <v>519.05700000000002</v>
      </c>
      <c r="G162" s="13"/>
    </row>
    <row r="163" spans="1:7" s="2" customFormat="1" ht="15" customHeight="1" x14ac:dyDescent="0.2">
      <c r="A163" s="8">
        <v>10</v>
      </c>
      <c r="B163" s="30" t="s">
        <v>305</v>
      </c>
      <c r="C163" s="14"/>
      <c r="D163" s="31" t="s">
        <v>45</v>
      </c>
      <c r="E163" s="32">
        <f t="shared" si="8"/>
        <v>673.59820000000013</v>
      </c>
      <c r="F163" s="33">
        <v>635.47000000000014</v>
      </c>
      <c r="G163" s="13"/>
    </row>
    <row r="164" spans="1:7" s="2" customFormat="1" ht="15" customHeight="1" x14ac:dyDescent="0.2">
      <c r="A164" s="8">
        <v>10</v>
      </c>
      <c r="B164" s="30" t="s">
        <v>306</v>
      </c>
      <c r="C164" s="14"/>
      <c r="D164" s="31" t="s">
        <v>45</v>
      </c>
      <c r="E164" s="32">
        <f t="shared" ref="E164:E180" si="9">F164*1.06</f>
        <v>673.59820000000013</v>
      </c>
      <c r="F164" s="33">
        <v>635.47000000000014</v>
      </c>
      <c r="G164" s="13"/>
    </row>
    <row r="165" spans="1:7" s="2" customFormat="1" ht="15" customHeight="1" x14ac:dyDescent="0.2">
      <c r="A165" s="8">
        <v>10</v>
      </c>
      <c r="B165" s="30" t="s">
        <v>307</v>
      </c>
      <c r="C165" s="14"/>
      <c r="D165" s="31" t="s">
        <v>45</v>
      </c>
      <c r="E165" s="32">
        <f t="shared" si="9"/>
        <v>673.59820000000013</v>
      </c>
      <c r="F165" s="33">
        <v>635.47000000000014</v>
      </c>
      <c r="G165" s="13"/>
    </row>
    <row r="166" spans="1:7" s="2" customFormat="1" ht="15" customHeight="1" x14ac:dyDescent="0.2">
      <c r="A166" s="8">
        <v>10</v>
      </c>
      <c r="B166" s="30" t="s">
        <v>63</v>
      </c>
      <c r="C166" s="14"/>
      <c r="D166" s="31" t="s">
        <v>45</v>
      </c>
      <c r="E166" s="32">
        <f t="shared" si="9"/>
        <v>673.59820000000013</v>
      </c>
      <c r="F166" s="33">
        <v>635.47000000000014</v>
      </c>
      <c r="G166" s="13"/>
    </row>
    <row r="167" spans="1:7" s="2" customFormat="1" ht="15" customHeight="1" x14ac:dyDescent="0.2">
      <c r="A167" s="8">
        <v>10</v>
      </c>
      <c r="B167" s="30" t="s">
        <v>308</v>
      </c>
      <c r="C167" s="14"/>
      <c r="D167" s="31" t="s">
        <v>45</v>
      </c>
      <c r="E167" s="32">
        <f t="shared" si="9"/>
        <v>594.56672000000003</v>
      </c>
      <c r="F167" s="33">
        <v>560.91200000000003</v>
      </c>
      <c r="G167" s="13"/>
    </row>
    <row r="168" spans="1:7" s="2" customFormat="1" ht="15" customHeight="1" x14ac:dyDescent="0.2">
      <c r="A168" s="8">
        <v>10</v>
      </c>
      <c r="B168" s="30" t="s">
        <v>309</v>
      </c>
      <c r="C168" s="14"/>
      <c r="D168" s="31" t="s">
        <v>45</v>
      </c>
      <c r="E168" s="32">
        <f t="shared" si="9"/>
        <v>586.19484</v>
      </c>
      <c r="F168" s="33">
        <v>553.01400000000001</v>
      </c>
      <c r="G168" s="13"/>
    </row>
    <row r="169" spans="1:7" s="2" customFormat="1" ht="15" customHeight="1" x14ac:dyDescent="0.2">
      <c r="A169" s="8">
        <v>10</v>
      </c>
      <c r="B169" s="30" t="s">
        <v>310</v>
      </c>
      <c r="C169" s="14"/>
      <c r="D169" s="31" t="s">
        <v>45</v>
      </c>
      <c r="E169" s="32">
        <f t="shared" si="9"/>
        <v>586.19484</v>
      </c>
      <c r="F169" s="33">
        <v>553.01400000000001</v>
      </c>
      <c r="G169" s="13"/>
    </row>
    <row r="170" spans="1:7" s="2" customFormat="1" ht="15" customHeight="1" x14ac:dyDescent="0.2">
      <c r="A170" s="8">
        <v>10</v>
      </c>
      <c r="B170" s="30" t="s">
        <v>64</v>
      </c>
      <c r="C170" s="14"/>
      <c r="D170" s="31" t="s">
        <v>45</v>
      </c>
      <c r="E170" s="32">
        <f t="shared" si="9"/>
        <v>673.59820000000013</v>
      </c>
      <c r="F170" s="33">
        <v>635.47000000000014</v>
      </c>
      <c r="G170" s="13"/>
    </row>
    <row r="171" spans="1:7" s="2" customFormat="1" ht="15" customHeight="1" x14ac:dyDescent="0.2">
      <c r="A171" s="8">
        <v>10</v>
      </c>
      <c r="B171" s="30" t="s">
        <v>311</v>
      </c>
      <c r="C171" s="14"/>
      <c r="D171" s="31" t="s">
        <v>45</v>
      </c>
      <c r="E171" s="32">
        <f t="shared" si="9"/>
        <v>673.59820000000013</v>
      </c>
      <c r="F171" s="33">
        <v>635.47000000000014</v>
      </c>
      <c r="G171" s="13"/>
    </row>
    <row r="172" spans="1:7" s="2" customFormat="1" ht="15" customHeight="1" x14ac:dyDescent="0.2">
      <c r="A172" s="8">
        <v>10</v>
      </c>
      <c r="B172" s="30" t="s">
        <v>312</v>
      </c>
      <c r="C172" s="14"/>
      <c r="D172" s="31" t="s">
        <v>45</v>
      </c>
      <c r="E172" s="32">
        <f t="shared" si="9"/>
        <v>418.99044000000004</v>
      </c>
      <c r="F172" s="33">
        <v>395.274</v>
      </c>
      <c r="G172" s="13"/>
    </row>
    <row r="173" spans="1:7" s="2" customFormat="1" ht="15" customHeight="1" x14ac:dyDescent="0.2">
      <c r="A173" s="8">
        <v>10</v>
      </c>
      <c r="B173" s="30" t="s">
        <v>313</v>
      </c>
      <c r="C173" s="14"/>
      <c r="D173" s="31" t="s">
        <v>45</v>
      </c>
      <c r="E173" s="32">
        <f t="shared" si="9"/>
        <v>2511.0976000000001</v>
      </c>
      <c r="F173" s="32">
        <v>2368.96</v>
      </c>
      <c r="G173" s="13"/>
    </row>
    <row r="174" spans="1:7" s="2" customFormat="1" ht="15" customHeight="1" x14ac:dyDescent="0.2">
      <c r="A174" s="8">
        <v>10</v>
      </c>
      <c r="B174" s="30" t="s">
        <v>314</v>
      </c>
      <c r="C174" s="14"/>
      <c r="D174" s="31" t="s">
        <v>45</v>
      </c>
      <c r="E174" s="32">
        <f t="shared" si="9"/>
        <v>2524.6115400000003</v>
      </c>
      <c r="F174" s="32">
        <v>2381.7090000000003</v>
      </c>
      <c r="G174" s="13"/>
    </row>
    <row r="175" spans="1:7" s="2" customFormat="1" ht="15" customHeight="1" x14ac:dyDescent="0.2">
      <c r="A175" s="8">
        <v>10</v>
      </c>
      <c r="B175" s="30" t="s">
        <v>315</v>
      </c>
      <c r="C175" s="14"/>
      <c r="D175" s="31" t="s">
        <v>45</v>
      </c>
      <c r="E175" s="32">
        <f t="shared" si="9"/>
        <v>300.41990000000004</v>
      </c>
      <c r="F175" s="33">
        <v>283.41500000000002</v>
      </c>
      <c r="G175" s="13"/>
    </row>
    <row r="176" spans="1:7" s="2" customFormat="1" ht="15" customHeight="1" x14ac:dyDescent="0.2">
      <c r="A176" s="8">
        <v>10</v>
      </c>
      <c r="B176" s="30" t="s">
        <v>316</v>
      </c>
      <c r="C176" s="14"/>
      <c r="D176" s="31" t="s">
        <v>45</v>
      </c>
      <c r="E176" s="32">
        <f t="shared" si="9"/>
        <v>300.41990000000004</v>
      </c>
      <c r="F176" s="33">
        <v>283.41500000000002</v>
      </c>
      <c r="G176" s="13"/>
    </row>
    <row r="177" spans="1:7" s="2" customFormat="1" ht="15" customHeight="1" x14ac:dyDescent="0.2">
      <c r="A177" s="8">
        <v>10</v>
      </c>
      <c r="B177" s="30" t="s">
        <v>317</v>
      </c>
      <c r="C177" s="14"/>
      <c r="D177" s="31" t="s">
        <v>45</v>
      </c>
      <c r="E177" s="32">
        <f t="shared" si="9"/>
        <v>300.41990000000004</v>
      </c>
      <c r="F177" s="33">
        <v>283.41500000000002</v>
      </c>
      <c r="G177" s="13"/>
    </row>
    <row r="178" spans="1:7" s="2" customFormat="1" ht="15" customHeight="1" x14ac:dyDescent="0.2">
      <c r="A178" s="8">
        <v>10</v>
      </c>
      <c r="B178" s="30" t="s">
        <v>318</v>
      </c>
      <c r="C178" s="14"/>
      <c r="D178" s="31" t="s">
        <v>45</v>
      </c>
      <c r="E178" s="32">
        <f t="shared" si="9"/>
        <v>300.41990000000004</v>
      </c>
      <c r="F178" s="33">
        <v>283.41500000000002</v>
      </c>
      <c r="G178" s="13"/>
    </row>
    <row r="179" spans="1:7" s="2" customFormat="1" ht="15" customHeight="1" x14ac:dyDescent="0.2">
      <c r="A179" s="8">
        <v>10</v>
      </c>
      <c r="B179" s="30" t="s">
        <v>319</v>
      </c>
      <c r="C179" s="14"/>
      <c r="D179" s="31" t="s">
        <v>45</v>
      </c>
      <c r="E179" s="32">
        <f t="shared" si="9"/>
        <v>1239.9244000000003</v>
      </c>
      <c r="F179" s="32">
        <v>1169.7400000000002</v>
      </c>
      <c r="G179" s="13"/>
    </row>
    <row r="180" spans="1:7" s="2" customFormat="1" ht="15" customHeight="1" x14ac:dyDescent="0.2">
      <c r="A180" s="8">
        <v>10</v>
      </c>
      <c r="B180" s="30" t="s">
        <v>320</v>
      </c>
      <c r="C180" s="14"/>
      <c r="D180" s="31" t="s">
        <v>45</v>
      </c>
      <c r="E180" s="32">
        <f t="shared" si="9"/>
        <v>1214.52892</v>
      </c>
      <c r="F180" s="32">
        <v>1145.7819999999999</v>
      </c>
      <c r="G180" s="13"/>
    </row>
    <row r="181" spans="1:7" s="2" customFormat="1" ht="15" customHeight="1" x14ac:dyDescent="0.2">
      <c r="A181" s="8">
        <v>10</v>
      </c>
      <c r="B181" s="34" t="s">
        <v>8</v>
      </c>
      <c r="C181" s="14"/>
      <c r="D181" s="31" t="s">
        <v>45</v>
      </c>
      <c r="E181" s="32"/>
      <c r="F181" s="35"/>
      <c r="G181" s="13"/>
    </row>
    <row r="182" spans="1:7" s="2" customFormat="1" ht="15" customHeight="1" x14ac:dyDescent="0.2">
      <c r="A182" s="8">
        <v>10</v>
      </c>
      <c r="B182" s="30" t="s">
        <v>321</v>
      </c>
      <c r="C182" s="14"/>
      <c r="D182" s="31" t="s">
        <v>45</v>
      </c>
      <c r="E182" s="32">
        <f t="shared" ref="E182:E202" si="10">F182*1.06</f>
        <v>523.88380000000006</v>
      </c>
      <c r="F182" s="33">
        <v>494.23000000000008</v>
      </c>
      <c r="G182" s="13"/>
    </row>
    <row r="183" spans="1:7" s="2" customFormat="1" ht="15" customHeight="1" x14ac:dyDescent="0.2">
      <c r="A183" s="8">
        <v>10</v>
      </c>
      <c r="B183" s="30" t="s">
        <v>322</v>
      </c>
      <c r="C183" s="14"/>
      <c r="D183" s="31" t="s">
        <v>45</v>
      </c>
      <c r="E183" s="32">
        <f t="shared" si="10"/>
        <v>845.26838000000009</v>
      </c>
      <c r="F183" s="33">
        <v>797.423</v>
      </c>
      <c r="G183" s="13"/>
    </row>
    <row r="184" spans="1:7" s="2" customFormat="1" ht="15" customHeight="1" x14ac:dyDescent="0.2">
      <c r="A184" s="8">
        <v>10</v>
      </c>
      <c r="B184" s="30" t="s">
        <v>323</v>
      </c>
      <c r="C184" s="14"/>
      <c r="D184" s="31" t="s">
        <v>45</v>
      </c>
      <c r="E184" s="32">
        <f t="shared" si="10"/>
        <v>890.48586000000023</v>
      </c>
      <c r="F184" s="33">
        <v>840.08100000000013</v>
      </c>
      <c r="G184" s="13"/>
    </row>
    <row r="185" spans="1:7" s="2" customFormat="1" ht="15" customHeight="1" x14ac:dyDescent="0.2">
      <c r="A185" s="8">
        <v>10</v>
      </c>
      <c r="B185" s="30" t="s">
        <v>324</v>
      </c>
      <c r="C185" s="14"/>
      <c r="D185" s="31" t="s">
        <v>45</v>
      </c>
      <c r="E185" s="32">
        <f t="shared" si="10"/>
        <v>524.18696</v>
      </c>
      <c r="F185" s="33">
        <v>494.51600000000002</v>
      </c>
      <c r="G185" s="13"/>
    </row>
    <row r="186" spans="1:7" s="2" customFormat="1" ht="15" customHeight="1" x14ac:dyDescent="0.2">
      <c r="A186" s="8">
        <v>10</v>
      </c>
      <c r="B186" s="30" t="s">
        <v>325</v>
      </c>
      <c r="C186" s="14"/>
      <c r="D186" s="31" t="s">
        <v>45</v>
      </c>
      <c r="E186" s="32">
        <f t="shared" si="10"/>
        <v>802.58112000000017</v>
      </c>
      <c r="F186" s="33">
        <v>757.15200000000016</v>
      </c>
      <c r="G186" s="13"/>
    </row>
    <row r="187" spans="1:7" s="2" customFormat="1" ht="15" customHeight="1" x14ac:dyDescent="0.2">
      <c r="A187" s="8">
        <v>10</v>
      </c>
      <c r="B187" s="30" t="s">
        <v>326</v>
      </c>
      <c r="C187" s="14"/>
      <c r="D187" s="31" t="s">
        <v>45</v>
      </c>
      <c r="E187" s="32">
        <f t="shared" si="10"/>
        <v>1333.11112</v>
      </c>
      <c r="F187" s="32">
        <v>1257.652</v>
      </c>
      <c r="G187" s="13"/>
    </row>
    <row r="188" spans="1:7" s="2" customFormat="1" ht="15" customHeight="1" x14ac:dyDescent="0.2">
      <c r="A188" s="8">
        <v>10</v>
      </c>
      <c r="B188" s="30" t="s">
        <v>327</v>
      </c>
      <c r="C188" s="14"/>
      <c r="D188" s="31" t="s">
        <v>45</v>
      </c>
      <c r="E188" s="32">
        <f t="shared" si="10"/>
        <v>886.57976000000008</v>
      </c>
      <c r="F188" s="33">
        <v>836.39600000000007</v>
      </c>
      <c r="G188" s="13"/>
    </row>
    <row r="189" spans="1:7" s="2" customFormat="1" ht="15" customHeight="1" x14ac:dyDescent="0.2">
      <c r="A189" s="8">
        <v>10</v>
      </c>
      <c r="B189" s="30" t="s">
        <v>328</v>
      </c>
      <c r="C189" s="14"/>
      <c r="D189" s="31" t="s">
        <v>45</v>
      </c>
      <c r="E189" s="32">
        <f t="shared" si="10"/>
        <v>994.92448000000013</v>
      </c>
      <c r="F189" s="33">
        <v>938.60800000000006</v>
      </c>
      <c r="G189" s="13"/>
    </row>
    <row r="190" spans="1:7" s="2" customFormat="1" ht="15" customHeight="1" x14ac:dyDescent="0.2">
      <c r="A190" s="8">
        <v>10</v>
      </c>
      <c r="B190" s="30" t="s">
        <v>329</v>
      </c>
      <c r="C190" s="14"/>
      <c r="D190" s="31" t="s">
        <v>45</v>
      </c>
      <c r="E190" s="32">
        <f t="shared" si="10"/>
        <v>1297.175</v>
      </c>
      <c r="F190" s="32">
        <v>1223.75</v>
      </c>
      <c r="G190" s="13"/>
    </row>
    <row r="191" spans="1:7" s="2" customFormat="1" ht="15" customHeight="1" x14ac:dyDescent="0.2">
      <c r="A191" s="8">
        <v>10</v>
      </c>
      <c r="B191" s="30" t="s">
        <v>330</v>
      </c>
      <c r="C191" s="14"/>
      <c r="D191" s="31" t="s">
        <v>45</v>
      </c>
      <c r="E191" s="32">
        <f t="shared" si="10"/>
        <v>940.69382000000007</v>
      </c>
      <c r="F191" s="33">
        <v>887.447</v>
      </c>
      <c r="G191" s="13"/>
    </row>
    <row r="192" spans="1:7" s="2" customFormat="1" ht="15" customHeight="1" x14ac:dyDescent="0.2">
      <c r="A192" s="8">
        <v>10</v>
      </c>
      <c r="B192" s="30" t="s">
        <v>331</v>
      </c>
      <c r="C192" s="14"/>
      <c r="D192" s="31" t="s">
        <v>45</v>
      </c>
      <c r="E192" s="32">
        <f t="shared" si="10"/>
        <v>984.51210000000015</v>
      </c>
      <c r="F192" s="33">
        <v>928.78500000000008</v>
      </c>
      <c r="G192" s="13"/>
    </row>
    <row r="193" spans="1:7" s="2" customFormat="1" ht="15" customHeight="1" x14ac:dyDescent="0.2">
      <c r="A193" s="8">
        <v>10</v>
      </c>
      <c r="B193" s="30" t="s">
        <v>332</v>
      </c>
      <c r="C193" s="14"/>
      <c r="D193" s="31" t="s">
        <v>45</v>
      </c>
      <c r="E193" s="32">
        <f t="shared" si="10"/>
        <v>984.51210000000015</v>
      </c>
      <c r="F193" s="33">
        <v>928.78500000000008</v>
      </c>
      <c r="G193" s="13"/>
    </row>
    <row r="194" spans="1:7" s="2" customFormat="1" ht="15" customHeight="1" x14ac:dyDescent="0.2">
      <c r="A194" s="8">
        <v>10</v>
      </c>
      <c r="B194" s="30" t="s">
        <v>333</v>
      </c>
      <c r="C194" s="14"/>
      <c r="D194" s="31" t="s">
        <v>45</v>
      </c>
      <c r="E194" s="32">
        <f t="shared" si="10"/>
        <v>1168.6235000000001</v>
      </c>
      <c r="F194" s="32">
        <v>1102.4750000000001</v>
      </c>
      <c r="G194" s="13"/>
    </row>
    <row r="195" spans="1:7" s="2" customFormat="1" ht="15" customHeight="1" x14ac:dyDescent="0.2">
      <c r="A195" s="8">
        <v>10</v>
      </c>
      <c r="B195" s="30" t="s">
        <v>334</v>
      </c>
      <c r="C195" s="14"/>
      <c r="D195" s="31" t="s">
        <v>45</v>
      </c>
      <c r="E195" s="32">
        <f t="shared" si="10"/>
        <v>1352.30348</v>
      </c>
      <c r="F195" s="32">
        <v>1275.758</v>
      </c>
      <c r="G195" s="13"/>
    </row>
    <row r="196" spans="1:7" s="2" customFormat="1" ht="15" customHeight="1" x14ac:dyDescent="0.2">
      <c r="A196" s="8">
        <v>10</v>
      </c>
      <c r="B196" s="30" t="s">
        <v>335</v>
      </c>
      <c r="C196" s="14"/>
      <c r="D196" s="31" t="s">
        <v>45</v>
      </c>
      <c r="E196" s="32">
        <f t="shared" si="10"/>
        <v>921.74632000000008</v>
      </c>
      <c r="F196" s="33">
        <v>869.572</v>
      </c>
      <c r="G196" s="13"/>
    </row>
    <row r="197" spans="1:7" s="2" customFormat="1" ht="15" customHeight="1" x14ac:dyDescent="0.2">
      <c r="A197" s="8">
        <v>10</v>
      </c>
      <c r="B197" s="30" t="s">
        <v>336</v>
      </c>
      <c r="C197" s="14"/>
      <c r="D197" s="31" t="s">
        <v>45</v>
      </c>
      <c r="E197" s="32">
        <f t="shared" si="10"/>
        <v>811.73422000000005</v>
      </c>
      <c r="F197" s="33">
        <v>765.78700000000003</v>
      </c>
      <c r="G197" s="13"/>
    </row>
    <row r="198" spans="1:7" s="2" customFormat="1" ht="15" customHeight="1" x14ac:dyDescent="0.2">
      <c r="A198" s="8">
        <v>10</v>
      </c>
      <c r="B198" s="30" t="s">
        <v>337</v>
      </c>
      <c r="C198" s="14"/>
      <c r="D198" s="31" t="s">
        <v>45</v>
      </c>
      <c r="E198" s="32">
        <f t="shared" si="10"/>
        <v>1061.0250200000003</v>
      </c>
      <c r="F198" s="33">
        <v>1000.9670000000001</v>
      </c>
      <c r="G198" s="13"/>
    </row>
    <row r="199" spans="1:7" s="2" customFormat="1" ht="15" customHeight="1" x14ac:dyDescent="0.2">
      <c r="A199" s="8">
        <v>10</v>
      </c>
      <c r="B199" s="30" t="s">
        <v>338</v>
      </c>
      <c r="C199" s="14"/>
      <c r="D199" s="31" t="s">
        <v>45</v>
      </c>
      <c r="E199" s="32">
        <f t="shared" si="10"/>
        <v>762.8205200000001</v>
      </c>
      <c r="F199" s="33">
        <v>719.64200000000005</v>
      </c>
      <c r="G199" s="13"/>
    </row>
    <row r="200" spans="1:7" s="2" customFormat="1" ht="15" customHeight="1" x14ac:dyDescent="0.2">
      <c r="A200" s="8">
        <v>10</v>
      </c>
      <c r="B200" s="30" t="s">
        <v>339</v>
      </c>
      <c r="C200" s="14"/>
      <c r="D200" s="31" t="s">
        <v>45</v>
      </c>
      <c r="E200" s="32">
        <f t="shared" si="10"/>
        <v>1148.2185000000002</v>
      </c>
      <c r="F200" s="33">
        <v>1083.2250000000001</v>
      </c>
      <c r="G200" s="13"/>
    </row>
    <row r="201" spans="1:7" s="2" customFormat="1" ht="15" customHeight="1" x14ac:dyDescent="0.2">
      <c r="A201" s="8">
        <v>10</v>
      </c>
      <c r="B201" s="30" t="s">
        <v>340</v>
      </c>
      <c r="C201" s="14"/>
      <c r="D201" s="31" t="s">
        <v>45</v>
      </c>
      <c r="E201" s="32">
        <f t="shared" si="10"/>
        <v>956.18996000000004</v>
      </c>
      <c r="F201" s="33">
        <v>902.06600000000003</v>
      </c>
      <c r="G201" s="13"/>
    </row>
    <row r="202" spans="1:7" s="2" customFormat="1" ht="15" customHeight="1" x14ac:dyDescent="0.2">
      <c r="A202" s="8">
        <v>10</v>
      </c>
      <c r="B202" s="30" t="s">
        <v>341</v>
      </c>
      <c r="C202" s="14"/>
      <c r="D202" s="31" t="s">
        <v>45</v>
      </c>
      <c r="E202" s="32">
        <f t="shared" si="10"/>
        <v>1372.1837800000001</v>
      </c>
      <c r="F202" s="32">
        <v>1294.5129999999999</v>
      </c>
      <c r="G202" s="13"/>
    </row>
    <row r="203" spans="1:7" s="2" customFormat="1" ht="15" customHeight="1" x14ac:dyDescent="0.2">
      <c r="A203" s="8">
        <v>10</v>
      </c>
      <c r="B203" s="34" t="s">
        <v>342</v>
      </c>
      <c r="C203" s="14"/>
      <c r="D203" s="31" t="s">
        <v>45</v>
      </c>
      <c r="E203" s="32"/>
      <c r="F203" s="35"/>
      <c r="G203" s="13"/>
    </row>
    <row r="204" spans="1:7" s="2" customFormat="1" ht="15" customHeight="1" x14ac:dyDescent="0.2">
      <c r="A204" s="8">
        <v>10</v>
      </c>
      <c r="B204" s="34" t="s">
        <v>343</v>
      </c>
      <c r="C204" s="14"/>
      <c r="D204" s="31" t="s">
        <v>45</v>
      </c>
      <c r="E204" s="32"/>
      <c r="F204" s="35"/>
      <c r="G204" s="13"/>
    </row>
    <row r="205" spans="1:7" s="2" customFormat="1" ht="15" customHeight="1" x14ac:dyDescent="0.2">
      <c r="A205" s="8">
        <v>10</v>
      </c>
      <c r="B205" s="30" t="s">
        <v>344</v>
      </c>
      <c r="C205" s="14"/>
      <c r="D205" s="31" t="s">
        <v>45</v>
      </c>
      <c r="E205" s="32">
        <f>F205*1.06</f>
        <v>841.67710000000011</v>
      </c>
      <c r="F205" s="33">
        <v>794.03500000000008</v>
      </c>
      <c r="G205" s="13"/>
    </row>
    <row r="206" spans="1:7" s="2" customFormat="1" ht="15" customHeight="1" x14ac:dyDescent="0.2">
      <c r="A206" s="8">
        <v>10</v>
      </c>
      <c r="B206" s="30" t="s">
        <v>345</v>
      </c>
      <c r="C206" s="14"/>
      <c r="D206" s="31" t="s">
        <v>45</v>
      </c>
      <c r="E206" s="32">
        <f>F206*1.06</f>
        <v>841.67710000000011</v>
      </c>
      <c r="F206" s="33">
        <v>794.03500000000008</v>
      </c>
      <c r="G206" s="13"/>
    </row>
    <row r="207" spans="1:7" s="2" customFormat="1" ht="15" customHeight="1" x14ac:dyDescent="0.2">
      <c r="A207" s="8">
        <v>10</v>
      </c>
      <c r="B207" s="30" t="s">
        <v>346</v>
      </c>
      <c r="C207" s="14"/>
      <c r="D207" s="31" t="s">
        <v>45</v>
      </c>
      <c r="E207" s="32">
        <f>F207*1.06</f>
        <v>842.3184</v>
      </c>
      <c r="F207" s="33">
        <v>794.64</v>
      </c>
      <c r="G207" s="13"/>
    </row>
    <row r="208" spans="1:7" s="2" customFormat="1" ht="15" customHeight="1" x14ac:dyDescent="0.2">
      <c r="A208" s="8">
        <v>10</v>
      </c>
      <c r="B208" s="30" t="s">
        <v>347</v>
      </c>
      <c r="C208" s="14"/>
      <c r="D208" s="31" t="s">
        <v>45</v>
      </c>
      <c r="E208" s="32">
        <f>F208*1.06</f>
        <v>808.03800000000012</v>
      </c>
      <c r="F208" s="33">
        <v>762.30000000000007</v>
      </c>
      <c r="G208" s="13"/>
    </row>
    <row r="209" spans="1:7" s="2" customFormat="1" ht="15" customHeight="1" x14ac:dyDescent="0.2">
      <c r="A209" s="8">
        <v>10</v>
      </c>
      <c r="B209" s="34" t="s">
        <v>348</v>
      </c>
      <c r="C209" s="14"/>
      <c r="D209" s="31" t="s">
        <v>45</v>
      </c>
      <c r="E209" s="32"/>
      <c r="F209" s="35"/>
      <c r="G209" s="13"/>
    </row>
    <row r="210" spans="1:7" s="2" customFormat="1" ht="15" customHeight="1" x14ac:dyDescent="0.2">
      <c r="A210" s="8">
        <v>10</v>
      </c>
      <c r="B210" s="30" t="s">
        <v>349</v>
      </c>
      <c r="C210" s="14"/>
      <c r="D210" s="31" t="s">
        <v>45</v>
      </c>
      <c r="E210" s="32">
        <f>F210*1.06</f>
        <v>2739.0506000000005</v>
      </c>
      <c r="F210" s="32">
        <v>2584.0100000000002</v>
      </c>
      <c r="G210" s="13"/>
    </row>
    <row r="211" spans="1:7" s="2" customFormat="1" ht="15" customHeight="1" x14ac:dyDescent="0.2">
      <c r="A211" s="8">
        <v>10</v>
      </c>
      <c r="B211" s="30" t="s">
        <v>350</v>
      </c>
      <c r="C211" s="14"/>
      <c r="D211" s="31" t="s">
        <v>45</v>
      </c>
      <c r="E211" s="32">
        <f>F211*1.06</f>
        <v>2739.0506000000005</v>
      </c>
      <c r="F211" s="32">
        <v>2584.0100000000002</v>
      </c>
      <c r="G211" s="13"/>
    </row>
    <row r="212" spans="1:7" s="2" customFormat="1" ht="15" customHeight="1" x14ac:dyDescent="0.2">
      <c r="A212" s="8">
        <v>10</v>
      </c>
      <c r="B212" s="30" t="s">
        <v>351</v>
      </c>
      <c r="C212" s="14"/>
      <c r="D212" s="31" t="s">
        <v>45</v>
      </c>
      <c r="E212" s="32">
        <f>F212*1.06</f>
        <v>2739.0506000000005</v>
      </c>
      <c r="F212" s="32">
        <v>2584.0100000000002</v>
      </c>
      <c r="G212" s="13"/>
    </row>
    <row r="213" spans="1:7" s="2" customFormat="1" ht="15" customHeight="1" x14ac:dyDescent="0.2">
      <c r="A213" s="8">
        <v>10</v>
      </c>
      <c r="B213" s="30" t="s">
        <v>352</v>
      </c>
      <c r="C213" s="14"/>
      <c r="D213" s="31" t="s">
        <v>45</v>
      </c>
      <c r="E213" s="32">
        <f>F213*1.06</f>
        <v>2739.0506000000005</v>
      </c>
      <c r="F213" s="32">
        <v>2584.0100000000002</v>
      </c>
      <c r="G213" s="13"/>
    </row>
    <row r="214" spans="1:7" s="2" customFormat="1" ht="15" customHeight="1" x14ac:dyDescent="0.2">
      <c r="A214" s="8">
        <v>10</v>
      </c>
      <c r="B214" s="34" t="s">
        <v>353</v>
      </c>
      <c r="C214" s="14"/>
      <c r="D214" s="31" t="s">
        <v>45</v>
      </c>
      <c r="E214" s="32"/>
      <c r="F214" s="35"/>
      <c r="G214" s="13"/>
    </row>
    <row r="215" spans="1:7" s="2" customFormat="1" ht="15" customHeight="1" x14ac:dyDescent="0.2">
      <c r="A215" s="8">
        <v>10</v>
      </c>
      <c r="B215" s="30" t="s">
        <v>354</v>
      </c>
      <c r="C215" s="14"/>
      <c r="D215" s="31" t="s">
        <v>45</v>
      </c>
      <c r="E215" s="32">
        <f>F215*1.06</f>
        <v>329.95468000000005</v>
      </c>
      <c r="F215" s="33">
        <v>311.27800000000002</v>
      </c>
      <c r="G215" s="13"/>
    </row>
    <row r="216" spans="1:7" s="2" customFormat="1" ht="15" customHeight="1" x14ac:dyDescent="0.2">
      <c r="A216" s="8">
        <v>10</v>
      </c>
      <c r="B216" s="30" t="s">
        <v>355</v>
      </c>
      <c r="C216" s="14"/>
      <c r="D216" s="31" t="s">
        <v>45</v>
      </c>
      <c r="E216" s="32">
        <f>F216*1.06</f>
        <v>853.62860000000012</v>
      </c>
      <c r="F216" s="33">
        <v>805.31000000000006</v>
      </c>
      <c r="G216" s="13"/>
    </row>
    <row r="217" spans="1:7" s="2" customFormat="1" ht="15" customHeight="1" x14ac:dyDescent="0.2">
      <c r="A217" s="8">
        <v>10</v>
      </c>
      <c r="B217" s="30" t="s">
        <v>356</v>
      </c>
      <c r="C217" s="14"/>
      <c r="D217" s="31" t="s">
        <v>45</v>
      </c>
      <c r="E217" s="32">
        <f>F217*1.06</f>
        <v>666.41563999999994</v>
      </c>
      <c r="F217" s="33">
        <v>628.69399999999996</v>
      </c>
      <c r="G217" s="13"/>
    </row>
    <row r="218" spans="1:7" s="2" customFormat="1" ht="15" customHeight="1" x14ac:dyDescent="0.2">
      <c r="A218" s="8">
        <v>10</v>
      </c>
      <c r="B218" s="30" t="s">
        <v>357</v>
      </c>
      <c r="C218" s="14"/>
      <c r="D218" s="31" t="s">
        <v>45</v>
      </c>
      <c r="E218" s="32">
        <f>F218*1.06</f>
        <v>681.14222000000007</v>
      </c>
      <c r="F218" s="33">
        <v>642.58699999999999</v>
      </c>
      <c r="G218" s="13"/>
    </row>
    <row r="219" spans="1:7" s="2" customFormat="1" ht="15" customHeight="1" x14ac:dyDescent="0.2">
      <c r="A219" s="8">
        <v>10</v>
      </c>
      <c r="B219" s="30" t="s">
        <v>358</v>
      </c>
      <c r="C219" s="14"/>
      <c r="D219" s="31" t="s">
        <v>45</v>
      </c>
      <c r="E219" s="32">
        <f>F219*1.06</f>
        <v>536.48826000000008</v>
      </c>
      <c r="F219" s="33">
        <v>506.12100000000004</v>
      </c>
      <c r="G219" s="13"/>
    </row>
    <row r="220" spans="1:7" s="2" customFormat="1" ht="15" customHeight="1" x14ac:dyDescent="0.2">
      <c r="A220" s="8">
        <v>10</v>
      </c>
      <c r="B220" s="34" t="s">
        <v>359</v>
      </c>
      <c r="C220" s="14"/>
      <c r="D220" s="31" t="s">
        <v>45</v>
      </c>
      <c r="E220" s="32"/>
      <c r="F220" s="35"/>
      <c r="G220" s="13"/>
    </row>
    <row r="221" spans="1:7" s="2" customFormat="1" ht="15" customHeight="1" x14ac:dyDescent="0.2">
      <c r="A221" s="8">
        <v>10</v>
      </c>
      <c r="B221" s="30" t="s">
        <v>360</v>
      </c>
      <c r="C221" s="14"/>
      <c r="D221" s="31" t="s">
        <v>45</v>
      </c>
      <c r="E221" s="32">
        <f>F221*1.06</f>
        <v>470.35274000000004</v>
      </c>
      <c r="F221" s="33">
        <v>443.72900000000004</v>
      </c>
      <c r="G221" s="13"/>
    </row>
    <row r="222" spans="1:7" s="2" customFormat="1" ht="15" customHeight="1" x14ac:dyDescent="0.2">
      <c r="A222" s="8">
        <v>10</v>
      </c>
      <c r="B222" s="30" t="s">
        <v>361</v>
      </c>
      <c r="C222" s="14"/>
      <c r="D222" s="31" t="s">
        <v>45</v>
      </c>
      <c r="E222" s="32">
        <f>F222*1.06</f>
        <v>624.81276000000003</v>
      </c>
      <c r="F222" s="33">
        <v>589.44600000000003</v>
      </c>
      <c r="G222" s="13"/>
    </row>
    <row r="223" spans="1:7" s="2" customFormat="1" ht="15" customHeight="1" x14ac:dyDescent="0.2">
      <c r="A223" s="8">
        <v>10</v>
      </c>
      <c r="B223" s="30" t="s">
        <v>362</v>
      </c>
      <c r="C223" s="14"/>
      <c r="D223" s="31" t="s">
        <v>45</v>
      </c>
      <c r="E223" s="32">
        <f>F223*1.06</f>
        <v>700.74268000000018</v>
      </c>
      <c r="F223" s="33">
        <v>661.07800000000009</v>
      </c>
      <c r="G223" s="13"/>
    </row>
    <row r="224" spans="1:7" s="2" customFormat="1" ht="15" customHeight="1" x14ac:dyDescent="0.2">
      <c r="A224" s="8">
        <v>10</v>
      </c>
      <c r="B224" s="30" t="s">
        <v>363</v>
      </c>
      <c r="C224" s="14"/>
      <c r="D224" s="31" t="s">
        <v>45</v>
      </c>
      <c r="E224" s="32">
        <f>F224*1.06</f>
        <v>470.35274000000004</v>
      </c>
      <c r="F224" s="33">
        <v>443.72900000000004</v>
      </c>
      <c r="G224" s="13"/>
    </row>
    <row r="225" spans="1:7" s="2" customFormat="1" ht="15" customHeight="1" x14ac:dyDescent="0.2">
      <c r="A225" s="8">
        <v>10</v>
      </c>
      <c r="B225" s="30" t="s">
        <v>364</v>
      </c>
      <c r="C225" s="14"/>
      <c r="D225" s="31" t="s">
        <v>45</v>
      </c>
      <c r="E225" s="32">
        <f>F225*1.06</f>
        <v>857.6396400000001</v>
      </c>
      <c r="F225" s="33">
        <v>809.09400000000005</v>
      </c>
      <c r="G225" s="13"/>
    </row>
    <row r="226" spans="1:7" s="2" customFormat="1" ht="15" customHeight="1" x14ac:dyDescent="0.2">
      <c r="A226" s="8">
        <v>10</v>
      </c>
      <c r="B226" s="34" t="s">
        <v>365</v>
      </c>
      <c r="C226" s="14"/>
      <c r="D226" s="31" t="s">
        <v>45</v>
      </c>
      <c r="E226" s="32"/>
      <c r="F226" s="35"/>
      <c r="G226" s="13"/>
    </row>
    <row r="227" spans="1:7" s="2" customFormat="1" ht="15" customHeight="1" x14ac:dyDescent="0.2">
      <c r="A227" s="8">
        <v>10</v>
      </c>
      <c r="B227" s="34" t="s">
        <v>366</v>
      </c>
      <c r="C227" s="14"/>
      <c r="D227" s="31" t="s">
        <v>45</v>
      </c>
      <c r="E227" s="32"/>
      <c r="F227" s="35"/>
      <c r="G227" s="13"/>
    </row>
    <row r="228" spans="1:7" s="2" customFormat="1" ht="15" customHeight="1" x14ac:dyDescent="0.2">
      <c r="A228" s="8">
        <v>10</v>
      </c>
      <c r="B228" s="30" t="s">
        <v>367</v>
      </c>
      <c r="C228" s="14"/>
      <c r="D228" s="31" t="s">
        <v>45</v>
      </c>
      <c r="E228" s="32">
        <f>F228*1.06</f>
        <v>1237.5924000000002</v>
      </c>
      <c r="F228" s="32">
        <v>1167.5400000000002</v>
      </c>
      <c r="G228" s="13"/>
    </row>
    <row r="229" spans="1:7" s="2" customFormat="1" ht="15" customHeight="1" x14ac:dyDescent="0.2">
      <c r="A229" s="8">
        <v>10</v>
      </c>
      <c r="B229" s="30" t="s">
        <v>368</v>
      </c>
      <c r="C229" s="14"/>
      <c r="D229" s="31" t="s">
        <v>45</v>
      </c>
      <c r="E229" s="32">
        <f>F229*1.06</f>
        <v>1091.1777800000002</v>
      </c>
      <c r="F229" s="33">
        <v>1029.4130000000002</v>
      </c>
      <c r="G229" s="13"/>
    </row>
    <row r="230" spans="1:7" s="2" customFormat="1" ht="15" customHeight="1" x14ac:dyDescent="0.2">
      <c r="A230" s="8">
        <v>10</v>
      </c>
      <c r="B230" s="30" t="s">
        <v>369</v>
      </c>
      <c r="C230" s="14"/>
      <c r="D230" s="31" t="s">
        <v>45</v>
      </c>
      <c r="E230" s="32">
        <f>F230*1.06</f>
        <v>1403.7940400000002</v>
      </c>
      <c r="F230" s="32">
        <v>1324.3340000000001</v>
      </c>
      <c r="G230" s="13"/>
    </row>
    <row r="231" spans="1:7" s="2" customFormat="1" ht="15" customHeight="1" x14ac:dyDescent="0.2">
      <c r="A231" s="8">
        <v>10</v>
      </c>
      <c r="B231" s="34" t="s">
        <v>370</v>
      </c>
      <c r="C231" s="14"/>
      <c r="D231" s="31" t="s">
        <v>45</v>
      </c>
      <c r="E231" s="32"/>
      <c r="F231" s="35"/>
      <c r="G231" s="13"/>
    </row>
    <row r="232" spans="1:7" s="2" customFormat="1" ht="15" customHeight="1" x14ac:dyDescent="0.2">
      <c r="A232" s="8">
        <v>10</v>
      </c>
      <c r="B232" s="30" t="s">
        <v>371</v>
      </c>
      <c r="C232" s="14"/>
      <c r="D232" s="31" t="s">
        <v>45</v>
      </c>
      <c r="E232" s="32">
        <f>F232*1.06</f>
        <v>920.53368000000012</v>
      </c>
      <c r="F232" s="33">
        <v>868.42800000000011</v>
      </c>
      <c r="G232" s="13"/>
    </row>
    <row r="233" spans="1:7" s="2" customFormat="1" ht="15" customHeight="1" x14ac:dyDescent="0.2">
      <c r="A233" s="8">
        <v>10</v>
      </c>
      <c r="B233" s="30" t="s">
        <v>372</v>
      </c>
      <c r="C233" s="14"/>
      <c r="D233" s="31" t="s">
        <v>45</v>
      </c>
      <c r="E233" s="32">
        <f>F233*1.06</f>
        <v>794.48908000000006</v>
      </c>
      <c r="F233" s="33">
        <v>749.51800000000003</v>
      </c>
      <c r="G233" s="13"/>
    </row>
    <row r="234" spans="1:7" s="2" customFormat="1" ht="15" customHeight="1" x14ac:dyDescent="0.2">
      <c r="A234" s="8">
        <v>10</v>
      </c>
      <c r="B234" s="30" t="s">
        <v>373</v>
      </c>
      <c r="C234" s="14"/>
      <c r="D234" s="31" t="s">
        <v>45</v>
      </c>
      <c r="E234" s="32">
        <f>F234*1.06</f>
        <v>1026.9195200000001</v>
      </c>
      <c r="F234" s="33">
        <v>968.79200000000014</v>
      </c>
      <c r="G234" s="13"/>
    </row>
    <row r="235" spans="1:7" s="2" customFormat="1" ht="15" customHeight="1" x14ac:dyDescent="0.2">
      <c r="A235" s="8">
        <v>10</v>
      </c>
      <c r="B235" s="30" t="s">
        <v>374</v>
      </c>
      <c r="C235" s="14"/>
      <c r="D235" s="31" t="s">
        <v>45</v>
      </c>
      <c r="E235" s="32">
        <f>F235*1.06</f>
        <v>893.12102000000016</v>
      </c>
      <c r="F235" s="33">
        <v>842.56700000000012</v>
      </c>
      <c r="G235" s="13"/>
    </row>
    <row r="236" spans="1:7" s="2" customFormat="1" ht="15" customHeight="1" x14ac:dyDescent="0.2">
      <c r="A236" s="8">
        <v>10</v>
      </c>
      <c r="B236" s="30" t="s">
        <v>375</v>
      </c>
      <c r="C236" s="14"/>
      <c r="D236" s="31" t="s">
        <v>45</v>
      </c>
      <c r="E236" s="32">
        <f>F236*1.06</f>
        <v>975.17244000000017</v>
      </c>
      <c r="F236" s="33">
        <v>919.97400000000016</v>
      </c>
      <c r="G236" s="13"/>
    </row>
    <row r="237" spans="1:7" s="2" customFormat="1" ht="15" customHeight="1" x14ac:dyDescent="0.2">
      <c r="A237" s="8">
        <v>10</v>
      </c>
      <c r="B237" s="34" t="s">
        <v>376</v>
      </c>
      <c r="C237" s="14"/>
      <c r="D237" s="31" t="s">
        <v>45</v>
      </c>
      <c r="E237" s="32"/>
      <c r="F237" s="35"/>
      <c r="G237" s="13"/>
    </row>
    <row r="238" spans="1:7" s="2" customFormat="1" ht="15" customHeight="1" x14ac:dyDescent="0.2">
      <c r="A238" s="8">
        <v>10</v>
      </c>
      <c r="B238" s="30" t="s">
        <v>377</v>
      </c>
      <c r="C238" s="14"/>
      <c r="D238" s="31" t="s">
        <v>45</v>
      </c>
      <c r="E238" s="32">
        <f t="shared" ref="E238:E269" si="11">F238*1.06</f>
        <v>1174.8849200000002</v>
      </c>
      <c r="F238" s="32">
        <v>1108.3820000000001</v>
      </c>
      <c r="G238" s="13"/>
    </row>
    <row r="239" spans="1:7" s="2" customFormat="1" ht="15" customHeight="1" x14ac:dyDescent="0.2">
      <c r="A239" s="8">
        <v>10</v>
      </c>
      <c r="B239" s="30" t="s">
        <v>378</v>
      </c>
      <c r="C239" s="14"/>
      <c r="D239" s="31" t="s">
        <v>45</v>
      </c>
      <c r="E239" s="32">
        <f t="shared" si="11"/>
        <v>657.22756000000015</v>
      </c>
      <c r="F239" s="33">
        <v>620.02600000000007</v>
      </c>
      <c r="G239" s="13"/>
    </row>
    <row r="240" spans="1:7" s="2" customFormat="1" ht="15" customHeight="1" x14ac:dyDescent="0.2">
      <c r="A240" s="8">
        <v>10</v>
      </c>
      <c r="B240" s="30" t="s">
        <v>379</v>
      </c>
      <c r="C240" s="14"/>
      <c r="D240" s="31" t="s">
        <v>45</v>
      </c>
      <c r="E240" s="32">
        <f t="shared" si="11"/>
        <v>1024.1561000000002</v>
      </c>
      <c r="F240" s="33">
        <v>966.18500000000006</v>
      </c>
      <c r="G240" s="13"/>
    </row>
    <row r="241" spans="1:7" s="2" customFormat="1" ht="15" customHeight="1" x14ac:dyDescent="0.2">
      <c r="A241" s="8">
        <v>10</v>
      </c>
      <c r="B241" s="30" t="s">
        <v>380</v>
      </c>
      <c r="C241" s="14"/>
      <c r="D241" s="31" t="s">
        <v>45</v>
      </c>
      <c r="E241" s="32">
        <f t="shared" si="11"/>
        <v>731.31520000000012</v>
      </c>
      <c r="F241" s="33">
        <v>689.92000000000007</v>
      </c>
      <c r="G241" s="13"/>
    </row>
    <row r="242" spans="1:7" s="2" customFormat="1" ht="15" customHeight="1" x14ac:dyDescent="0.2">
      <c r="A242" s="8">
        <v>10</v>
      </c>
      <c r="B242" s="30" t="s">
        <v>381</v>
      </c>
      <c r="C242" s="14"/>
      <c r="D242" s="31" t="s">
        <v>45</v>
      </c>
      <c r="E242" s="32">
        <f t="shared" si="11"/>
        <v>606.65814</v>
      </c>
      <c r="F242" s="33">
        <v>572.31899999999996</v>
      </c>
      <c r="G242" s="13"/>
    </row>
    <row r="243" spans="1:7" s="2" customFormat="1" ht="15" customHeight="1" x14ac:dyDescent="0.2">
      <c r="A243" s="8">
        <v>10</v>
      </c>
      <c r="B243" s="30" t="s">
        <v>382</v>
      </c>
      <c r="C243" s="14"/>
      <c r="D243" s="31" t="s">
        <v>45</v>
      </c>
      <c r="E243" s="32">
        <f t="shared" si="11"/>
        <v>524.99150000000009</v>
      </c>
      <c r="F243" s="33">
        <v>495.27500000000003</v>
      </c>
      <c r="G243" s="13"/>
    </row>
    <row r="244" spans="1:7" s="2" customFormat="1" ht="15" customHeight="1" x14ac:dyDescent="0.2">
      <c r="A244" s="8">
        <v>10</v>
      </c>
      <c r="B244" s="30" t="s">
        <v>383</v>
      </c>
      <c r="C244" s="14"/>
      <c r="D244" s="31" t="s">
        <v>45</v>
      </c>
      <c r="E244" s="32">
        <f t="shared" si="11"/>
        <v>672.31560000000013</v>
      </c>
      <c r="F244" s="33">
        <v>634.2600000000001</v>
      </c>
      <c r="G244" s="13"/>
    </row>
    <row r="245" spans="1:7" s="2" customFormat="1" ht="15" customHeight="1" x14ac:dyDescent="0.2">
      <c r="A245" s="8">
        <v>10</v>
      </c>
      <c r="B245" s="30" t="s">
        <v>384</v>
      </c>
      <c r="C245" s="14"/>
      <c r="D245" s="31" t="s">
        <v>45</v>
      </c>
      <c r="E245" s="32">
        <f t="shared" si="11"/>
        <v>619.4375</v>
      </c>
      <c r="F245" s="33">
        <v>584.375</v>
      </c>
      <c r="G245" s="13"/>
    </row>
    <row r="246" spans="1:7" s="2" customFormat="1" ht="15" customHeight="1" x14ac:dyDescent="0.2">
      <c r="A246" s="8">
        <v>10</v>
      </c>
      <c r="B246" s="30" t="s">
        <v>385</v>
      </c>
      <c r="C246" s="14"/>
      <c r="D246" s="31" t="s">
        <v>45</v>
      </c>
      <c r="E246" s="32">
        <f t="shared" si="11"/>
        <v>545.80460000000016</v>
      </c>
      <c r="F246" s="33">
        <v>514.91000000000008</v>
      </c>
      <c r="G246" s="13"/>
    </row>
    <row r="247" spans="1:7" s="2" customFormat="1" ht="15" customHeight="1" x14ac:dyDescent="0.2">
      <c r="A247" s="8">
        <v>10</v>
      </c>
      <c r="B247" s="30" t="s">
        <v>386</v>
      </c>
      <c r="C247" s="14"/>
      <c r="D247" s="31" t="s">
        <v>45</v>
      </c>
      <c r="E247" s="32">
        <f t="shared" si="11"/>
        <v>880.44660000000022</v>
      </c>
      <c r="F247" s="33">
        <v>830.61000000000013</v>
      </c>
      <c r="G247" s="13"/>
    </row>
    <row r="248" spans="1:7" s="2" customFormat="1" ht="15" customHeight="1" x14ac:dyDescent="0.2">
      <c r="A248" s="8">
        <v>10</v>
      </c>
      <c r="B248" s="30" t="s">
        <v>387</v>
      </c>
      <c r="C248" s="14"/>
      <c r="D248" s="31" t="s">
        <v>45</v>
      </c>
      <c r="E248" s="32">
        <f t="shared" si="11"/>
        <v>651.03610000000015</v>
      </c>
      <c r="F248" s="33">
        <v>614.18500000000006</v>
      </c>
      <c r="G248" s="13"/>
    </row>
    <row r="249" spans="1:7" s="2" customFormat="1" ht="15" customHeight="1" x14ac:dyDescent="0.2">
      <c r="A249" s="8">
        <v>10</v>
      </c>
      <c r="B249" s="30" t="s">
        <v>388</v>
      </c>
      <c r="C249" s="14"/>
      <c r="D249" s="31" t="s">
        <v>45</v>
      </c>
      <c r="E249" s="32">
        <f t="shared" si="11"/>
        <v>723.38640000000009</v>
      </c>
      <c r="F249" s="33">
        <v>682.44</v>
      </c>
      <c r="G249" s="13"/>
    </row>
    <row r="250" spans="1:7" s="2" customFormat="1" ht="15" customHeight="1" x14ac:dyDescent="0.2">
      <c r="A250" s="8">
        <v>10</v>
      </c>
      <c r="B250" s="30" t="s">
        <v>389</v>
      </c>
      <c r="C250" s="14"/>
      <c r="D250" s="31" t="s">
        <v>45</v>
      </c>
      <c r="E250" s="32">
        <f t="shared" si="11"/>
        <v>651.03610000000015</v>
      </c>
      <c r="F250" s="33">
        <v>614.18500000000006</v>
      </c>
      <c r="G250" s="13"/>
    </row>
    <row r="251" spans="1:7" s="2" customFormat="1" ht="15" customHeight="1" x14ac:dyDescent="0.2">
      <c r="A251" s="8">
        <v>10</v>
      </c>
      <c r="B251" s="30" t="s">
        <v>390</v>
      </c>
      <c r="C251" s="14"/>
      <c r="D251" s="31" t="s">
        <v>45</v>
      </c>
      <c r="E251" s="32">
        <f t="shared" si="11"/>
        <v>545.37318000000005</v>
      </c>
      <c r="F251" s="33">
        <v>514.50300000000004</v>
      </c>
      <c r="G251" s="13"/>
    </row>
    <row r="252" spans="1:7" s="2" customFormat="1" ht="15" customHeight="1" x14ac:dyDescent="0.2">
      <c r="A252" s="8">
        <v>10</v>
      </c>
      <c r="B252" s="30" t="s">
        <v>391</v>
      </c>
      <c r="C252" s="14"/>
      <c r="D252" s="31" t="s">
        <v>45</v>
      </c>
      <c r="E252" s="32">
        <f t="shared" si="11"/>
        <v>692.93047999999999</v>
      </c>
      <c r="F252" s="33">
        <v>653.70799999999997</v>
      </c>
      <c r="G252" s="13"/>
    </row>
    <row r="253" spans="1:7" s="2" customFormat="1" ht="15" customHeight="1" x14ac:dyDescent="0.2">
      <c r="A253" s="8">
        <v>10</v>
      </c>
      <c r="B253" s="30" t="s">
        <v>392</v>
      </c>
      <c r="C253" s="14"/>
      <c r="D253" s="31" t="s">
        <v>45</v>
      </c>
      <c r="E253" s="32">
        <f t="shared" si="11"/>
        <v>390.14360000000011</v>
      </c>
      <c r="F253" s="33">
        <v>368.06000000000006</v>
      </c>
      <c r="G253" s="13"/>
    </row>
    <row r="254" spans="1:7" s="2" customFormat="1" ht="15" customHeight="1" x14ac:dyDescent="0.2">
      <c r="A254" s="8">
        <v>10</v>
      </c>
      <c r="B254" s="30" t="s">
        <v>393</v>
      </c>
      <c r="C254" s="14"/>
      <c r="D254" s="31" t="s">
        <v>45</v>
      </c>
      <c r="E254" s="32">
        <f t="shared" si="11"/>
        <v>603.04354000000012</v>
      </c>
      <c r="F254" s="33">
        <v>568.90900000000011</v>
      </c>
      <c r="G254" s="13"/>
    </row>
    <row r="255" spans="1:7" s="2" customFormat="1" ht="15" customHeight="1" x14ac:dyDescent="0.2">
      <c r="A255" s="8">
        <v>10</v>
      </c>
      <c r="B255" s="30" t="s">
        <v>394</v>
      </c>
      <c r="C255" s="14"/>
      <c r="D255" s="31" t="s">
        <v>45</v>
      </c>
      <c r="E255" s="32">
        <f t="shared" si="11"/>
        <v>603.52160000000015</v>
      </c>
      <c r="F255" s="33">
        <v>569.36000000000013</v>
      </c>
      <c r="G255" s="13"/>
    </row>
    <row r="256" spans="1:7" s="2" customFormat="1" ht="15" customHeight="1" x14ac:dyDescent="0.2">
      <c r="A256" s="8">
        <v>10</v>
      </c>
      <c r="B256" s="30" t="s">
        <v>395</v>
      </c>
      <c r="C256" s="14"/>
      <c r="D256" s="31" t="s">
        <v>45</v>
      </c>
      <c r="E256" s="32">
        <f t="shared" si="11"/>
        <v>604.62930000000006</v>
      </c>
      <c r="F256" s="33">
        <v>570.40499999999997</v>
      </c>
      <c r="G256" s="13"/>
    </row>
    <row r="257" spans="1:7" s="2" customFormat="1" ht="15" customHeight="1" x14ac:dyDescent="0.2">
      <c r="A257" s="8">
        <v>10</v>
      </c>
      <c r="B257" s="30" t="s">
        <v>396</v>
      </c>
      <c r="C257" s="14"/>
      <c r="D257" s="31" t="s">
        <v>45</v>
      </c>
      <c r="E257" s="32">
        <f t="shared" si="11"/>
        <v>1079.4128400000002</v>
      </c>
      <c r="F257" s="33">
        <v>1018.3140000000001</v>
      </c>
      <c r="G257" s="13"/>
    </row>
    <row r="258" spans="1:7" s="2" customFormat="1" ht="15" customHeight="1" x14ac:dyDescent="0.2">
      <c r="A258" s="8">
        <v>10</v>
      </c>
      <c r="B258" s="30" t="s">
        <v>397</v>
      </c>
      <c r="C258" s="14"/>
      <c r="D258" s="31" t="s">
        <v>45</v>
      </c>
      <c r="E258" s="32">
        <f t="shared" si="11"/>
        <v>742.00742000000014</v>
      </c>
      <c r="F258" s="33">
        <v>700.00700000000006</v>
      </c>
      <c r="G258" s="13"/>
    </row>
    <row r="259" spans="1:7" s="2" customFormat="1" ht="15" customHeight="1" x14ac:dyDescent="0.2">
      <c r="A259" s="8">
        <v>10</v>
      </c>
      <c r="B259" s="30" t="s">
        <v>398</v>
      </c>
      <c r="C259" s="14"/>
      <c r="D259" s="31" t="s">
        <v>45</v>
      </c>
      <c r="E259" s="32">
        <f t="shared" si="11"/>
        <v>541.66530000000012</v>
      </c>
      <c r="F259" s="33">
        <v>511.00500000000005</v>
      </c>
      <c r="G259" s="13"/>
    </row>
    <row r="260" spans="1:7" s="2" customFormat="1" ht="15" customHeight="1" x14ac:dyDescent="0.2">
      <c r="A260" s="8">
        <v>10</v>
      </c>
      <c r="B260" s="30" t="s">
        <v>399</v>
      </c>
      <c r="C260" s="14"/>
      <c r="D260" s="31" t="s">
        <v>45</v>
      </c>
      <c r="E260" s="32">
        <f t="shared" si="11"/>
        <v>660.44572000000005</v>
      </c>
      <c r="F260" s="33">
        <v>623.06200000000001</v>
      </c>
      <c r="G260" s="13"/>
    </row>
    <row r="261" spans="1:7" s="2" customFormat="1" ht="15" customHeight="1" x14ac:dyDescent="0.2">
      <c r="A261" s="8">
        <v>10</v>
      </c>
      <c r="B261" s="30" t="s">
        <v>400</v>
      </c>
      <c r="C261" s="14"/>
      <c r="D261" s="31" t="s">
        <v>45</v>
      </c>
      <c r="E261" s="32">
        <f t="shared" si="11"/>
        <v>771.28568000000007</v>
      </c>
      <c r="F261" s="33">
        <v>727.62800000000004</v>
      </c>
      <c r="G261" s="13"/>
    </row>
    <row r="262" spans="1:7" s="2" customFormat="1" ht="15" customHeight="1" x14ac:dyDescent="0.2">
      <c r="A262" s="8">
        <v>10</v>
      </c>
      <c r="B262" s="30" t="s">
        <v>401</v>
      </c>
      <c r="C262" s="14"/>
      <c r="D262" s="31" t="s">
        <v>45</v>
      </c>
      <c r="E262" s="32">
        <f t="shared" si="11"/>
        <v>749.44650000000013</v>
      </c>
      <c r="F262" s="33">
        <v>707.02500000000009</v>
      </c>
      <c r="G262" s="13"/>
    </row>
    <row r="263" spans="1:7" s="2" customFormat="1" ht="15" customHeight="1" x14ac:dyDescent="0.2">
      <c r="A263" s="8">
        <v>10</v>
      </c>
      <c r="B263" s="30" t="s">
        <v>402</v>
      </c>
      <c r="C263" s="14"/>
      <c r="D263" s="31" t="s">
        <v>45</v>
      </c>
      <c r="E263" s="32">
        <f t="shared" si="11"/>
        <v>741.61098000000004</v>
      </c>
      <c r="F263" s="33">
        <v>699.63300000000004</v>
      </c>
      <c r="G263" s="13"/>
    </row>
    <row r="264" spans="1:7" s="2" customFormat="1" ht="15" customHeight="1" x14ac:dyDescent="0.2">
      <c r="A264" s="8">
        <v>10</v>
      </c>
      <c r="B264" s="30" t="s">
        <v>403</v>
      </c>
      <c r="C264" s="14"/>
      <c r="D264" s="31" t="s">
        <v>45</v>
      </c>
      <c r="E264" s="32">
        <f t="shared" si="11"/>
        <v>790.03496000000007</v>
      </c>
      <c r="F264" s="33">
        <v>745.31600000000003</v>
      </c>
      <c r="G264" s="13"/>
    </row>
    <row r="265" spans="1:7" s="2" customFormat="1" ht="15" customHeight="1" x14ac:dyDescent="0.2">
      <c r="A265" s="8">
        <v>10</v>
      </c>
      <c r="B265" s="30" t="s">
        <v>404</v>
      </c>
      <c r="C265" s="14"/>
      <c r="D265" s="31" t="s">
        <v>45</v>
      </c>
      <c r="E265" s="32">
        <f t="shared" si="11"/>
        <v>1082.7126200000002</v>
      </c>
      <c r="F265" s="33">
        <v>1021.4270000000001</v>
      </c>
      <c r="G265" s="13"/>
    </row>
    <row r="266" spans="1:7" s="2" customFormat="1" ht="15" customHeight="1" x14ac:dyDescent="0.2">
      <c r="A266" s="8">
        <v>10</v>
      </c>
      <c r="B266" s="30" t="s">
        <v>405</v>
      </c>
      <c r="C266" s="14"/>
      <c r="D266" s="31" t="s">
        <v>45</v>
      </c>
      <c r="E266" s="32">
        <f t="shared" si="11"/>
        <v>821.70352000000014</v>
      </c>
      <c r="F266" s="33">
        <v>775.19200000000012</v>
      </c>
      <c r="G266" s="13"/>
    </row>
    <row r="267" spans="1:7" s="2" customFormat="1" ht="15" customHeight="1" x14ac:dyDescent="0.2">
      <c r="A267" s="8">
        <v>10</v>
      </c>
      <c r="B267" s="30" t="s">
        <v>406</v>
      </c>
      <c r="C267" s="14"/>
      <c r="D267" s="31" t="s">
        <v>45</v>
      </c>
      <c r="E267" s="32">
        <f t="shared" si="11"/>
        <v>813.26168000000007</v>
      </c>
      <c r="F267" s="33">
        <v>767.22800000000007</v>
      </c>
      <c r="G267" s="13"/>
    </row>
    <row r="268" spans="1:7" s="2" customFormat="1" ht="15" customHeight="1" x14ac:dyDescent="0.2">
      <c r="A268" s="8">
        <v>10</v>
      </c>
      <c r="B268" s="30" t="s">
        <v>407</v>
      </c>
      <c r="C268" s="14"/>
      <c r="D268" s="31" t="s">
        <v>45</v>
      </c>
      <c r="E268" s="32">
        <f t="shared" si="11"/>
        <v>1034.1254000000001</v>
      </c>
      <c r="F268" s="33">
        <v>975.59</v>
      </c>
      <c r="G268" s="13"/>
    </row>
    <row r="269" spans="1:7" s="2" customFormat="1" ht="15" customHeight="1" x14ac:dyDescent="0.2">
      <c r="A269" s="8">
        <v>10</v>
      </c>
      <c r="B269" s="30" t="s">
        <v>408</v>
      </c>
      <c r="C269" s="14"/>
      <c r="D269" s="31" t="s">
        <v>45</v>
      </c>
      <c r="E269" s="32">
        <f t="shared" si="11"/>
        <v>820.86400000000015</v>
      </c>
      <c r="F269" s="33">
        <v>774.40000000000009</v>
      </c>
      <c r="G269" s="13"/>
    </row>
    <row r="270" spans="1:7" s="2" customFormat="1" ht="15" customHeight="1" x14ac:dyDescent="0.2">
      <c r="A270" s="8">
        <v>10</v>
      </c>
      <c r="B270" s="30" t="s">
        <v>409</v>
      </c>
      <c r="C270" s="14"/>
      <c r="D270" s="31" t="s">
        <v>45</v>
      </c>
      <c r="E270" s="32">
        <f t="shared" ref="E270:E289" si="12">F270*1.06</f>
        <v>623.41355999999996</v>
      </c>
      <c r="F270" s="33">
        <v>588.12599999999998</v>
      </c>
      <c r="G270" s="13"/>
    </row>
    <row r="271" spans="1:7" s="2" customFormat="1" ht="15" customHeight="1" x14ac:dyDescent="0.2">
      <c r="A271" s="8">
        <v>10</v>
      </c>
      <c r="B271" s="30" t="s">
        <v>410</v>
      </c>
      <c r="C271" s="14"/>
      <c r="D271" s="31" t="s">
        <v>45</v>
      </c>
      <c r="E271" s="32">
        <f t="shared" si="12"/>
        <v>778.07180000000005</v>
      </c>
      <c r="F271" s="33">
        <v>734.03</v>
      </c>
      <c r="G271" s="13"/>
    </row>
    <row r="272" spans="1:7" s="2" customFormat="1" ht="15" customHeight="1" x14ac:dyDescent="0.2">
      <c r="A272" s="8">
        <v>10</v>
      </c>
      <c r="B272" s="30" t="s">
        <v>411</v>
      </c>
      <c r="C272" s="14"/>
      <c r="D272" s="31" t="s">
        <v>45</v>
      </c>
      <c r="E272" s="32">
        <f t="shared" si="12"/>
        <v>1128.1633000000002</v>
      </c>
      <c r="F272" s="33">
        <v>1064.3050000000001</v>
      </c>
      <c r="G272" s="13"/>
    </row>
    <row r="273" spans="1:7" s="2" customFormat="1" ht="15" customHeight="1" x14ac:dyDescent="0.2">
      <c r="A273" s="8">
        <v>10</v>
      </c>
      <c r="B273" s="30" t="s">
        <v>412</v>
      </c>
      <c r="C273" s="14"/>
      <c r="D273" s="31" t="s">
        <v>45</v>
      </c>
      <c r="E273" s="32">
        <f t="shared" si="12"/>
        <v>1237.6157200000002</v>
      </c>
      <c r="F273" s="32">
        <v>1167.5620000000001</v>
      </c>
      <c r="G273" s="13"/>
    </row>
    <row r="274" spans="1:7" s="2" customFormat="1" ht="15" customHeight="1" x14ac:dyDescent="0.2">
      <c r="A274" s="8">
        <v>10</v>
      </c>
      <c r="B274" s="30" t="s">
        <v>413</v>
      </c>
      <c r="C274" s="14"/>
      <c r="D274" s="31" t="s">
        <v>45</v>
      </c>
      <c r="E274" s="32">
        <f t="shared" si="12"/>
        <v>1091.0262000000002</v>
      </c>
      <c r="F274" s="33">
        <v>1029.2700000000002</v>
      </c>
      <c r="G274" s="13"/>
    </row>
    <row r="275" spans="1:7" s="2" customFormat="1" ht="15" customHeight="1" x14ac:dyDescent="0.2">
      <c r="A275" s="8">
        <v>10</v>
      </c>
      <c r="B275" s="30" t="s">
        <v>414</v>
      </c>
      <c r="C275" s="14"/>
      <c r="D275" s="31" t="s">
        <v>45</v>
      </c>
      <c r="E275" s="32">
        <f t="shared" si="12"/>
        <v>1033.9971400000002</v>
      </c>
      <c r="F275" s="33">
        <v>975.46900000000005</v>
      </c>
      <c r="G275" s="13"/>
    </row>
    <row r="276" spans="1:7" s="2" customFormat="1" ht="15" customHeight="1" x14ac:dyDescent="0.2">
      <c r="A276" s="8">
        <v>10</v>
      </c>
      <c r="B276" s="30" t="s">
        <v>415</v>
      </c>
      <c r="C276" s="14"/>
      <c r="D276" s="31" t="s">
        <v>45</v>
      </c>
      <c r="E276" s="32">
        <f t="shared" si="12"/>
        <v>1169.25314</v>
      </c>
      <c r="F276" s="32">
        <v>1103.069</v>
      </c>
      <c r="G276" s="13"/>
    </row>
    <row r="277" spans="1:7" s="2" customFormat="1" ht="15" customHeight="1" x14ac:dyDescent="0.2">
      <c r="A277" s="8">
        <v>10</v>
      </c>
      <c r="B277" s="30" t="s">
        <v>416</v>
      </c>
      <c r="C277" s="14"/>
      <c r="D277" s="31" t="s">
        <v>45</v>
      </c>
      <c r="E277" s="32">
        <f t="shared" si="12"/>
        <v>1602.0257000000004</v>
      </c>
      <c r="F277" s="32">
        <v>1511.3450000000003</v>
      </c>
      <c r="G277" s="13"/>
    </row>
    <row r="278" spans="1:7" s="2" customFormat="1" ht="15" customHeight="1" x14ac:dyDescent="0.2">
      <c r="A278" s="8">
        <v>10</v>
      </c>
      <c r="B278" s="30" t="s">
        <v>417</v>
      </c>
      <c r="C278" s="14"/>
      <c r="D278" s="31" t="s">
        <v>45</v>
      </c>
      <c r="E278" s="32">
        <f t="shared" si="12"/>
        <v>1602.0257000000004</v>
      </c>
      <c r="F278" s="32">
        <v>1511.3450000000003</v>
      </c>
      <c r="G278" s="13"/>
    </row>
    <row r="279" spans="1:7" s="2" customFormat="1" ht="15" customHeight="1" x14ac:dyDescent="0.2">
      <c r="A279" s="8">
        <v>10</v>
      </c>
      <c r="B279" s="30" t="s">
        <v>418</v>
      </c>
      <c r="C279" s="14"/>
      <c r="D279" s="31" t="s">
        <v>45</v>
      </c>
      <c r="E279" s="32">
        <f t="shared" si="12"/>
        <v>1307.99548</v>
      </c>
      <c r="F279" s="32">
        <v>1233.9580000000001</v>
      </c>
      <c r="G279" s="13"/>
    </row>
    <row r="280" spans="1:7" s="2" customFormat="1" ht="15" customHeight="1" x14ac:dyDescent="0.2">
      <c r="A280" s="8">
        <v>10</v>
      </c>
      <c r="B280" s="30" t="s">
        <v>419</v>
      </c>
      <c r="C280" s="14"/>
      <c r="D280" s="31" t="s">
        <v>45</v>
      </c>
      <c r="E280" s="32">
        <f t="shared" si="12"/>
        <v>514.11272000000008</v>
      </c>
      <c r="F280" s="33">
        <v>485.01200000000006</v>
      </c>
      <c r="G280" s="13"/>
    </row>
    <row r="281" spans="1:7" s="2" customFormat="1" ht="15" customHeight="1" x14ac:dyDescent="0.2">
      <c r="A281" s="8">
        <v>10</v>
      </c>
      <c r="B281" s="30" t="s">
        <v>420</v>
      </c>
      <c r="C281" s="14"/>
      <c r="D281" s="31" t="s">
        <v>45</v>
      </c>
      <c r="E281" s="32">
        <f t="shared" si="12"/>
        <v>652.51692000000014</v>
      </c>
      <c r="F281" s="33">
        <v>615.58200000000011</v>
      </c>
      <c r="G281" s="13"/>
    </row>
    <row r="282" spans="1:7" s="2" customFormat="1" ht="15" customHeight="1" x14ac:dyDescent="0.2">
      <c r="A282" s="8">
        <v>10</v>
      </c>
      <c r="B282" s="30" t="s">
        <v>421</v>
      </c>
      <c r="C282" s="14"/>
      <c r="D282" s="31" t="s">
        <v>45</v>
      </c>
      <c r="E282" s="32">
        <f t="shared" si="12"/>
        <v>583.22154000000012</v>
      </c>
      <c r="F282" s="33">
        <v>550.20900000000006</v>
      </c>
      <c r="G282" s="13"/>
    </row>
    <row r="283" spans="1:7" s="2" customFormat="1" ht="15" customHeight="1" x14ac:dyDescent="0.2">
      <c r="A283" s="8">
        <v>10</v>
      </c>
      <c r="B283" s="30" t="s">
        <v>422</v>
      </c>
      <c r="C283" s="14"/>
      <c r="D283" s="31" t="s">
        <v>45</v>
      </c>
      <c r="E283" s="32">
        <f t="shared" si="12"/>
        <v>1053.7142000000001</v>
      </c>
      <c r="F283" s="33">
        <v>994.07000000000016</v>
      </c>
      <c r="G283" s="13"/>
    </row>
    <row r="284" spans="1:7" s="2" customFormat="1" ht="15" customHeight="1" x14ac:dyDescent="0.2">
      <c r="A284" s="8">
        <v>10</v>
      </c>
      <c r="B284" s="30" t="s">
        <v>423</v>
      </c>
      <c r="C284" s="14"/>
      <c r="D284" s="31" t="s">
        <v>45</v>
      </c>
      <c r="E284" s="32">
        <f t="shared" si="12"/>
        <v>302.47206000000006</v>
      </c>
      <c r="F284" s="33">
        <v>285.35100000000006</v>
      </c>
      <c r="G284" s="13"/>
    </row>
    <row r="285" spans="1:7" s="2" customFormat="1" ht="15" customHeight="1" x14ac:dyDescent="0.2">
      <c r="A285" s="8">
        <v>10</v>
      </c>
      <c r="B285" s="30" t="s">
        <v>424</v>
      </c>
      <c r="C285" s="14"/>
      <c r="D285" s="31" t="s">
        <v>45</v>
      </c>
      <c r="E285" s="32">
        <f t="shared" si="12"/>
        <v>323.22685999999999</v>
      </c>
      <c r="F285" s="33">
        <v>304.93099999999998</v>
      </c>
      <c r="G285" s="13"/>
    </row>
    <row r="286" spans="1:7" s="2" customFormat="1" ht="15" customHeight="1" x14ac:dyDescent="0.2">
      <c r="A286" s="8">
        <v>10</v>
      </c>
      <c r="B286" s="30" t="s">
        <v>425</v>
      </c>
      <c r="C286" s="14"/>
      <c r="D286" s="31" t="s">
        <v>45</v>
      </c>
      <c r="E286" s="32">
        <f t="shared" si="12"/>
        <v>285.84490000000005</v>
      </c>
      <c r="F286" s="33">
        <v>269.66500000000002</v>
      </c>
      <c r="G286" s="13"/>
    </row>
    <row r="287" spans="1:7" s="2" customFormat="1" ht="15" customHeight="1" x14ac:dyDescent="0.2">
      <c r="A287" s="8">
        <v>10</v>
      </c>
      <c r="B287" s="30" t="s">
        <v>426</v>
      </c>
      <c r="C287" s="14"/>
      <c r="D287" s="31" t="s">
        <v>45</v>
      </c>
      <c r="E287" s="32">
        <f t="shared" si="12"/>
        <v>901.20140000000015</v>
      </c>
      <c r="F287" s="33">
        <v>850.19</v>
      </c>
      <c r="G287" s="13"/>
    </row>
    <row r="288" spans="1:7" s="2" customFormat="1" ht="15" customHeight="1" x14ac:dyDescent="0.2">
      <c r="A288" s="8">
        <v>10</v>
      </c>
      <c r="B288" s="30" t="s">
        <v>427</v>
      </c>
      <c r="C288" s="14"/>
      <c r="D288" s="31" t="s">
        <v>45</v>
      </c>
      <c r="E288" s="32">
        <f t="shared" si="12"/>
        <v>880.37664000000007</v>
      </c>
      <c r="F288" s="33">
        <v>830.54399999999998</v>
      </c>
      <c r="G288" s="13"/>
    </row>
    <row r="289" spans="1:7" s="2" customFormat="1" ht="15" customHeight="1" x14ac:dyDescent="0.2">
      <c r="A289" s="8">
        <v>10</v>
      </c>
      <c r="B289" s="30" t="s">
        <v>428</v>
      </c>
      <c r="C289" s="14"/>
      <c r="D289" s="31" t="s">
        <v>45</v>
      </c>
      <c r="E289" s="32">
        <f t="shared" si="12"/>
        <v>924.92950000000008</v>
      </c>
      <c r="F289" s="33">
        <v>872.57500000000005</v>
      </c>
      <c r="G289" s="13"/>
    </row>
    <row r="290" spans="1:7" s="2" customFormat="1" ht="15" customHeight="1" x14ac:dyDescent="0.2">
      <c r="A290" s="8">
        <v>10</v>
      </c>
      <c r="B290" s="34" t="s">
        <v>429</v>
      </c>
      <c r="C290" s="14"/>
      <c r="D290" s="31" t="s">
        <v>45</v>
      </c>
      <c r="E290" s="32"/>
      <c r="F290" s="35"/>
      <c r="G290" s="13"/>
    </row>
    <row r="291" spans="1:7" s="2" customFormat="1" ht="15" customHeight="1" x14ac:dyDescent="0.2">
      <c r="A291" s="8">
        <v>10</v>
      </c>
      <c r="B291" s="34" t="s">
        <v>430</v>
      </c>
      <c r="C291" s="14"/>
      <c r="D291" s="31" t="s">
        <v>45</v>
      </c>
      <c r="E291" s="32"/>
      <c r="F291" s="35"/>
      <c r="G291" s="13"/>
    </row>
    <row r="292" spans="1:7" s="2" customFormat="1" ht="15" customHeight="1" x14ac:dyDescent="0.2">
      <c r="A292" s="8">
        <v>10</v>
      </c>
      <c r="B292" s="30" t="s">
        <v>431</v>
      </c>
      <c r="C292" s="14"/>
      <c r="D292" s="31" t="s">
        <v>45</v>
      </c>
      <c r="E292" s="32">
        <f t="shared" ref="E292:E298" si="13">F292*1.06</f>
        <v>837.58444000000009</v>
      </c>
      <c r="F292" s="33">
        <v>790.17400000000009</v>
      </c>
      <c r="G292" s="13"/>
    </row>
    <row r="293" spans="1:7" s="2" customFormat="1" ht="15" customHeight="1" x14ac:dyDescent="0.2">
      <c r="A293" s="8">
        <v>10</v>
      </c>
      <c r="B293" s="30" t="s">
        <v>432</v>
      </c>
      <c r="C293" s="14"/>
      <c r="D293" s="31" t="s">
        <v>45</v>
      </c>
      <c r="E293" s="32">
        <f t="shared" si="13"/>
        <v>915.49656000000004</v>
      </c>
      <c r="F293" s="33">
        <v>863.67600000000004</v>
      </c>
      <c r="G293" s="13"/>
    </row>
    <row r="294" spans="1:7" s="2" customFormat="1" ht="15" customHeight="1" x14ac:dyDescent="0.2">
      <c r="A294" s="8">
        <v>10</v>
      </c>
      <c r="B294" s="30" t="s">
        <v>433</v>
      </c>
      <c r="C294" s="14"/>
      <c r="D294" s="31" t="s">
        <v>45</v>
      </c>
      <c r="E294" s="32">
        <f t="shared" si="13"/>
        <v>1963.5556600000002</v>
      </c>
      <c r="F294" s="32">
        <v>1852.4110000000001</v>
      </c>
      <c r="G294" s="13"/>
    </row>
    <row r="295" spans="1:7" s="2" customFormat="1" ht="15" customHeight="1" x14ac:dyDescent="0.2">
      <c r="A295" s="8">
        <v>10</v>
      </c>
      <c r="B295" s="30" t="s">
        <v>434</v>
      </c>
      <c r="C295" s="14"/>
      <c r="D295" s="31" t="s">
        <v>45</v>
      </c>
      <c r="E295" s="32">
        <f t="shared" si="13"/>
        <v>1216.7093400000003</v>
      </c>
      <c r="F295" s="32">
        <v>1147.8390000000002</v>
      </c>
      <c r="G295" s="13"/>
    </row>
    <row r="296" spans="1:7" s="2" customFormat="1" ht="15" customHeight="1" x14ac:dyDescent="0.2">
      <c r="A296" s="8">
        <v>10</v>
      </c>
      <c r="B296" s="30" t="s">
        <v>435</v>
      </c>
      <c r="C296" s="14"/>
      <c r="D296" s="31" t="s">
        <v>45</v>
      </c>
      <c r="E296" s="32">
        <f t="shared" si="13"/>
        <v>1199.7323800000001</v>
      </c>
      <c r="F296" s="32">
        <v>1131.8230000000001</v>
      </c>
      <c r="G296" s="13"/>
    </row>
    <row r="297" spans="1:7" s="2" customFormat="1" ht="15" customHeight="1" x14ac:dyDescent="0.2">
      <c r="A297" s="8">
        <v>10</v>
      </c>
      <c r="B297" s="30" t="s">
        <v>436</v>
      </c>
      <c r="C297" s="14"/>
      <c r="D297" s="31" t="s">
        <v>45</v>
      </c>
      <c r="E297" s="32">
        <f t="shared" si="13"/>
        <v>1202.8689199999999</v>
      </c>
      <c r="F297" s="32">
        <v>1134.7819999999999</v>
      </c>
      <c r="G297" s="13"/>
    </row>
    <row r="298" spans="1:7" s="2" customFormat="1" ht="15" customHeight="1" x14ac:dyDescent="0.2">
      <c r="A298" s="8">
        <v>10</v>
      </c>
      <c r="B298" s="30" t="s">
        <v>437</v>
      </c>
      <c r="C298" s="14"/>
      <c r="D298" s="31" t="s">
        <v>45</v>
      </c>
      <c r="E298" s="32">
        <f t="shared" si="13"/>
        <v>976.90978000000018</v>
      </c>
      <c r="F298" s="33">
        <v>921.61300000000017</v>
      </c>
      <c r="G298" s="13"/>
    </row>
    <row r="299" spans="1:7" s="2" customFormat="1" ht="15" customHeight="1" x14ac:dyDescent="0.2">
      <c r="A299" s="8">
        <v>10</v>
      </c>
      <c r="B299" s="34" t="s">
        <v>438</v>
      </c>
      <c r="C299" s="14"/>
      <c r="D299" s="31" t="s">
        <v>45</v>
      </c>
      <c r="E299" s="32"/>
      <c r="F299" s="35"/>
      <c r="G299" s="13"/>
    </row>
    <row r="300" spans="1:7" s="2" customFormat="1" ht="15" customHeight="1" x14ac:dyDescent="0.2">
      <c r="A300" s="8">
        <v>10</v>
      </c>
      <c r="B300" s="30" t="s">
        <v>439</v>
      </c>
      <c r="C300" s="14"/>
      <c r="D300" s="31" t="s">
        <v>45</v>
      </c>
      <c r="E300" s="32">
        <f>F300*1.06</f>
        <v>667.02196000000004</v>
      </c>
      <c r="F300" s="33">
        <v>629.26599999999996</v>
      </c>
      <c r="G300" s="13"/>
    </row>
    <row r="301" spans="1:7" s="2" customFormat="1" ht="15" customHeight="1" x14ac:dyDescent="0.2">
      <c r="A301" s="8">
        <v>10</v>
      </c>
      <c r="B301" s="30" t="s">
        <v>440</v>
      </c>
      <c r="C301" s="14"/>
      <c r="D301" s="31" t="s">
        <v>45</v>
      </c>
      <c r="E301" s="32">
        <f>F301*1.06</f>
        <v>527.91816000000006</v>
      </c>
      <c r="F301" s="33">
        <v>498.03600000000006</v>
      </c>
      <c r="G301" s="13"/>
    </row>
    <row r="302" spans="1:7" s="2" customFormat="1" ht="15" customHeight="1" x14ac:dyDescent="0.2">
      <c r="A302" s="8">
        <v>10</v>
      </c>
      <c r="B302" s="34" t="s">
        <v>441</v>
      </c>
      <c r="C302" s="14"/>
      <c r="D302" s="31" t="s">
        <v>45</v>
      </c>
      <c r="E302" s="32"/>
      <c r="F302" s="35"/>
      <c r="G302" s="13"/>
    </row>
    <row r="303" spans="1:7" s="2" customFormat="1" ht="15" customHeight="1" x14ac:dyDescent="0.2">
      <c r="A303" s="8">
        <v>10</v>
      </c>
      <c r="B303" s="30" t="s">
        <v>442</v>
      </c>
      <c r="C303" s="14"/>
      <c r="D303" s="31" t="s">
        <v>45</v>
      </c>
      <c r="E303" s="32">
        <f>F303*1.06</f>
        <v>400.90578000000005</v>
      </c>
      <c r="F303" s="33">
        <v>378.21300000000002</v>
      </c>
      <c r="G303" s="13"/>
    </row>
    <row r="304" spans="1:7" s="2" customFormat="1" ht="15" customHeight="1" x14ac:dyDescent="0.2">
      <c r="A304" s="8">
        <v>10</v>
      </c>
      <c r="B304" s="34" t="s">
        <v>48</v>
      </c>
      <c r="C304" s="14"/>
      <c r="D304" s="31" t="s">
        <v>45</v>
      </c>
      <c r="E304" s="32"/>
      <c r="F304" s="35"/>
      <c r="G304" s="13"/>
    </row>
    <row r="305" spans="1:7" s="2" customFormat="1" ht="15" customHeight="1" x14ac:dyDescent="0.2">
      <c r="A305" s="8">
        <v>10</v>
      </c>
      <c r="B305" s="30" t="s">
        <v>443</v>
      </c>
      <c r="C305" s="14"/>
      <c r="D305" s="31" t="s">
        <v>45</v>
      </c>
      <c r="E305" s="32">
        <f t="shared" ref="E305:E322" si="14">F305*1.06</f>
        <v>728.76166000000012</v>
      </c>
      <c r="F305" s="33">
        <v>687.51100000000008</v>
      </c>
      <c r="G305" s="13"/>
    </row>
    <row r="306" spans="1:7" s="2" customFormat="1" ht="15" customHeight="1" x14ac:dyDescent="0.2">
      <c r="A306" s="8">
        <v>10</v>
      </c>
      <c r="B306" s="30" t="s">
        <v>444</v>
      </c>
      <c r="C306" s="14"/>
      <c r="D306" s="31" t="s">
        <v>45</v>
      </c>
      <c r="E306" s="32">
        <f t="shared" si="14"/>
        <v>784.72966000000008</v>
      </c>
      <c r="F306" s="33">
        <v>740.31100000000004</v>
      </c>
      <c r="G306" s="13"/>
    </row>
    <row r="307" spans="1:7" s="2" customFormat="1" ht="15" customHeight="1" x14ac:dyDescent="0.2">
      <c r="A307" s="8">
        <v>10</v>
      </c>
      <c r="B307" s="30" t="s">
        <v>445</v>
      </c>
      <c r="C307" s="14"/>
      <c r="D307" s="31" t="s">
        <v>45</v>
      </c>
      <c r="E307" s="32">
        <f t="shared" si="14"/>
        <v>1236.28648</v>
      </c>
      <c r="F307" s="32">
        <v>1166.308</v>
      </c>
      <c r="G307" s="13"/>
    </row>
    <row r="308" spans="1:7" s="2" customFormat="1" ht="15" customHeight="1" x14ac:dyDescent="0.2">
      <c r="A308" s="8">
        <v>10</v>
      </c>
      <c r="B308" s="30" t="s">
        <v>446</v>
      </c>
      <c r="C308" s="14"/>
      <c r="D308" s="31" t="s">
        <v>45</v>
      </c>
      <c r="E308" s="32">
        <f t="shared" si="14"/>
        <v>1344.0015600000002</v>
      </c>
      <c r="F308" s="32">
        <v>1267.9260000000002</v>
      </c>
      <c r="G308" s="13"/>
    </row>
    <row r="309" spans="1:7" s="2" customFormat="1" ht="15" customHeight="1" x14ac:dyDescent="0.2">
      <c r="A309" s="8">
        <v>10</v>
      </c>
      <c r="B309" s="30" t="s">
        <v>447</v>
      </c>
      <c r="C309" s="14"/>
      <c r="D309" s="31" t="s">
        <v>45</v>
      </c>
      <c r="E309" s="32">
        <f t="shared" si="14"/>
        <v>734.02031999999997</v>
      </c>
      <c r="F309" s="33">
        <v>692.47199999999998</v>
      </c>
      <c r="G309" s="13"/>
    </row>
    <row r="310" spans="1:7" s="2" customFormat="1" ht="15" customHeight="1" x14ac:dyDescent="0.2">
      <c r="A310" s="8">
        <v>10</v>
      </c>
      <c r="B310" s="30" t="s">
        <v>448</v>
      </c>
      <c r="C310" s="14"/>
      <c r="D310" s="31" t="s">
        <v>45</v>
      </c>
      <c r="E310" s="32">
        <f t="shared" si="14"/>
        <v>1197.7152000000001</v>
      </c>
      <c r="F310" s="32">
        <v>1129.92</v>
      </c>
      <c r="G310" s="13"/>
    </row>
    <row r="311" spans="1:7" s="2" customFormat="1" ht="15" customHeight="1" x14ac:dyDescent="0.2">
      <c r="A311" s="8">
        <v>10</v>
      </c>
      <c r="B311" s="30" t="s">
        <v>449</v>
      </c>
      <c r="C311" s="14"/>
      <c r="D311" s="31" t="s">
        <v>45</v>
      </c>
      <c r="E311" s="32">
        <f t="shared" si="14"/>
        <v>1796.5728000000001</v>
      </c>
      <c r="F311" s="32">
        <v>1694.88</v>
      </c>
      <c r="G311" s="13"/>
    </row>
    <row r="312" spans="1:7" s="2" customFormat="1" ht="15" customHeight="1" x14ac:dyDescent="0.2">
      <c r="A312" s="8">
        <v>10</v>
      </c>
      <c r="B312" s="30" t="s">
        <v>450</v>
      </c>
      <c r="C312" s="14"/>
      <c r="D312" s="31" t="s">
        <v>45</v>
      </c>
      <c r="E312" s="32">
        <f t="shared" si="14"/>
        <v>1089.3938000000001</v>
      </c>
      <c r="F312" s="33">
        <v>1027.73</v>
      </c>
      <c r="G312" s="13"/>
    </row>
    <row r="313" spans="1:7" s="2" customFormat="1" ht="15" customHeight="1" x14ac:dyDescent="0.2">
      <c r="A313" s="8">
        <v>10</v>
      </c>
      <c r="B313" s="30" t="s">
        <v>451</v>
      </c>
      <c r="C313" s="14"/>
      <c r="D313" s="31" t="s">
        <v>45</v>
      </c>
      <c r="E313" s="32">
        <f t="shared" si="14"/>
        <v>1422.2868000000001</v>
      </c>
      <c r="F313" s="32">
        <v>1341.78</v>
      </c>
      <c r="G313" s="13"/>
    </row>
    <row r="314" spans="1:7" s="2" customFormat="1" ht="15" customHeight="1" x14ac:dyDescent="0.2">
      <c r="A314" s="8">
        <v>10</v>
      </c>
      <c r="B314" s="30" t="s">
        <v>452</v>
      </c>
      <c r="C314" s="14"/>
      <c r="D314" s="31" t="s">
        <v>45</v>
      </c>
      <c r="E314" s="32">
        <f t="shared" si="14"/>
        <v>1422.2868000000001</v>
      </c>
      <c r="F314" s="32">
        <v>1341.78</v>
      </c>
      <c r="G314" s="13"/>
    </row>
    <row r="315" spans="1:7" s="2" customFormat="1" ht="15" customHeight="1" x14ac:dyDescent="0.2">
      <c r="A315" s="8">
        <v>10</v>
      </c>
      <c r="B315" s="30" t="s">
        <v>453</v>
      </c>
      <c r="C315" s="14"/>
      <c r="D315" s="31" t="s">
        <v>45</v>
      </c>
      <c r="E315" s="32">
        <f t="shared" si="14"/>
        <v>1626.8615000000002</v>
      </c>
      <c r="F315" s="32">
        <v>1534.7750000000001</v>
      </c>
      <c r="G315" s="13"/>
    </row>
    <row r="316" spans="1:7" s="2" customFormat="1" ht="15" customHeight="1" x14ac:dyDescent="0.2">
      <c r="A316" s="8">
        <v>10</v>
      </c>
      <c r="B316" s="30" t="s">
        <v>454</v>
      </c>
      <c r="C316" s="14"/>
      <c r="D316" s="31" t="s">
        <v>45</v>
      </c>
      <c r="E316" s="32">
        <f t="shared" si="14"/>
        <v>1158.3976800000003</v>
      </c>
      <c r="F316" s="33">
        <v>1092.8280000000002</v>
      </c>
      <c r="G316" s="13"/>
    </row>
    <row r="317" spans="1:7" s="2" customFormat="1" ht="15" customHeight="1" x14ac:dyDescent="0.2">
      <c r="A317" s="8">
        <v>10</v>
      </c>
      <c r="B317" s="30" t="s">
        <v>455</v>
      </c>
      <c r="C317" s="14"/>
      <c r="D317" s="31" t="s">
        <v>45</v>
      </c>
      <c r="E317" s="32">
        <f t="shared" si="14"/>
        <v>1197.7152000000001</v>
      </c>
      <c r="F317" s="32">
        <v>1129.92</v>
      </c>
      <c r="G317" s="13"/>
    </row>
    <row r="318" spans="1:7" s="2" customFormat="1" ht="15" customHeight="1" x14ac:dyDescent="0.2">
      <c r="A318" s="8">
        <v>10</v>
      </c>
      <c r="B318" s="30" t="s">
        <v>456</v>
      </c>
      <c r="C318" s="14"/>
      <c r="D318" s="31" t="s">
        <v>45</v>
      </c>
      <c r="E318" s="32">
        <f t="shared" si="14"/>
        <v>1711.1749600000001</v>
      </c>
      <c r="F318" s="32">
        <v>1614.316</v>
      </c>
      <c r="G318" s="13"/>
    </row>
    <row r="319" spans="1:7" s="2" customFormat="1" ht="15" customHeight="1" x14ac:dyDescent="0.2">
      <c r="A319" s="8">
        <v>10</v>
      </c>
      <c r="B319" s="30" t="s">
        <v>457</v>
      </c>
      <c r="C319" s="14"/>
      <c r="D319" s="31" t="s">
        <v>45</v>
      </c>
      <c r="E319" s="32">
        <f t="shared" si="14"/>
        <v>2451.0486000000001</v>
      </c>
      <c r="F319" s="32">
        <v>2312.31</v>
      </c>
      <c r="G319" s="13"/>
    </row>
    <row r="320" spans="1:7" s="2" customFormat="1" ht="15" customHeight="1" x14ac:dyDescent="0.2">
      <c r="A320" s="8">
        <v>10</v>
      </c>
      <c r="B320" s="30" t="s">
        <v>458</v>
      </c>
      <c r="C320" s="14"/>
      <c r="D320" s="31" t="s">
        <v>45</v>
      </c>
      <c r="E320" s="32">
        <f t="shared" si="14"/>
        <v>2166.9760200000005</v>
      </c>
      <c r="F320" s="32">
        <v>2044.3170000000002</v>
      </c>
      <c r="G320" s="13"/>
    </row>
    <row r="321" spans="1:7" s="2" customFormat="1" ht="15" customHeight="1" x14ac:dyDescent="0.2">
      <c r="A321" s="8">
        <v>10</v>
      </c>
      <c r="B321" s="30" t="s">
        <v>459</v>
      </c>
      <c r="C321" s="14"/>
      <c r="D321" s="31" t="s">
        <v>45</v>
      </c>
      <c r="E321" s="32">
        <f t="shared" si="14"/>
        <v>971.83768000000009</v>
      </c>
      <c r="F321" s="33">
        <v>916.82800000000009</v>
      </c>
      <c r="G321" s="13"/>
    </row>
    <row r="322" spans="1:7" s="2" customFormat="1" ht="15" customHeight="1" x14ac:dyDescent="0.2">
      <c r="A322" s="8">
        <v>10</v>
      </c>
      <c r="B322" s="30" t="s">
        <v>460</v>
      </c>
      <c r="C322" s="14"/>
      <c r="D322" s="31" t="s">
        <v>45</v>
      </c>
      <c r="E322" s="32">
        <f t="shared" si="14"/>
        <v>1272.5724000000002</v>
      </c>
      <c r="F322" s="32">
        <v>1200.5400000000002</v>
      </c>
      <c r="G322" s="13"/>
    </row>
    <row r="323" spans="1:7" s="2" customFormat="1" ht="15" customHeight="1" x14ac:dyDescent="0.2">
      <c r="A323" s="8">
        <v>10</v>
      </c>
      <c r="B323" s="34" t="s">
        <v>461</v>
      </c>
      <c r="C323" s="14"/>
      <c r="D323" s="31" t="s">
        <v>45</v>
      </c>
      <c r="E323" s="32"/>
      <c r="F323" s="35"/>
      <c r="G323" s="13"/>
    </row>
    <row r="324" spans="1:7" s="2" customFormat="1" ht="15" customHeight="1" x14ac:dyDescent="0.2">
      <c r="A324" s="8">
        <v>10</v>
      </c>
      <c r="B324" s="30" t="s">
        <v>462</v>
      </c>
      <c r="C324" s="14"/>
      <c r="D324" s="31" t="s">
        <v>45</v>
      </c>
      <c r="E324" s="32">
        <f>F324*1.06</f>
        <v>538.97184000000004</v>
      </c>
      <c r="F324" s="33">
        <v>508.46400000000006</v>
      </c>
      <c r="G324" s="13"/>
    </row>
    <row r="325" spans="1:7" s="2" customFormat="1" ht="15" customHeight="1" x14ac:dyDescent="0.2">
      <c r="A325" s="8">
        <v>10</v>
      </c>
      <c r="B325" s="30" t="s">
        <v>463</v>
      </c>
      <c r="C325" s="14"/>
      <c r="D325" s="31" t="s">
        <v>45</v>
      </c>
      <c r="E325" s="32">
        <f>F325*1.06</f>
        <v>568.9147200000001</v>
      </c>
      <c r="F325" s="33">
        <v>536.7120000000001</v>
      </c>
      <c r="G325" s="13"/>
    </row>
    <row r="326" spans="1:7" s="2" customFormat="1" ht="15" customHeight="1" x14ac:dyDescent="0.2">
      <c r="A326" s="8">
        <v>10</v>
      </c>
      <c r="B326" s="30" t="s">
        <v>464</v>
      </c>
      <c r="C326" s="14"/>
      <c r="D326" s="31" t="s">
        <v>45</v>
      </c>
      <c r="E326" s="32">
        <f>F326*1.06</f>
        <v>624.39300000000014</v>
      </c>
      <c r="F326" s="33">
        <v>589.05000000000007</v>
      </c>
      <c r="G326" s="13"/>
    </row>
    <row r="327" spans="1:7" s="2" customFormat="1" ht="15" customHeight="1" x14ac:dyDescent="0.2">
      <c r="A327" s="8">
        <v>10</v>
      </c>
      <c r="B327" s="34" t="s">
        <v>465</v>
      </c>
      <c r="C327" s="14"/>
      <c r="D327" s="31" t="s">
        <v>45</v>
      </c>
      <c r="E327" s="32"/>
      <c r="F327" s="35"/>
      <c r="G327" s="13"/>
    </row>
    <row r="328" spans="1:7" s="2" customFormat="1" ht="15" customHeight="1" x14ac:dyDescent="0.2">
      <c r="A328" s="8">
        <v>10</v>
      </c>
      <c r="B328" s="30" t="s">
        <v>466</v>
      </c>
      <c r="C328" s="14"/>
      <c r="D328" s="31" t="s">
        <v>45</v>
      </c>
      <c r="E328" s="32">
        <f t="shared" ref="E328:E336" si="15">F328*1.06</f>
        <v>580.92452000000003</v>
      </c>
      <c r="F328" s="33">
        <v>548.04200000000003</v>
      </c>
      <c r="G328" s="13"/>
    </row>
    <row r="329" spans="1:7" s="2" customFormat="1" ht="15" customHeight="1" x14ac:dyDescent="0.2">
      <c r="A329" s="8">
        <v>10</v>
      </c>
      <c r="B329" s="30" t="s">
        <v>467</v>
      </c>
      <c r="C329" s="14"/>
      <c r="D329" s="31" t="s">
        <v>45</v>
      </c>
      <c r="E329" s="32">
        <f t="shared" si="15"/>
        <v>1257.7059000000002</v>
      </c>
      <c r="F329" s="32">
        <v>1186.5150000000001</v>
      </c>
      <c r="G329" s="13"/>
    </row>
    <row r="330" spans="1:7" s="2" customFormat="1" ht="15" customHeight="1" x14ac:dyDescent="0.2">
      <c r="A330" s="8">
        <v>10</v>
      </c>
      <c r="B330" s="30" t="s">
        <v>468</v>
      </c>
      <c r="C330" s="14"/>
      <c r="D330" s="31" t="s">
        <v>45</v>
      </c>
      <c r="E330" s="32">
        <f t="shared" si="15"/>
        <v>1286.4244800000004</v>
      </c>
      <c r="F330" s="32">
        <v>1213.6080000000002</v>
      </c>
      <c r="G330" s="13"/>
    </row>
    <row r="331" spans="1:7" s="2" customFormat="1" ht="15" customHeight="1" x14ac:dyDescent="0.2">
      <c r="A331" s="8">
        <v>10</v>
      </c>
      <c r="B331" s="30" t="s">
        <v>469</v>
      </c>
      <c r="C331" s="14"/>
      <c r="D331" s="31" t="s">
        <v>45</v>
      </c>
      <c r="E331" s="32">
        <f t="shared" si="15"/>
        <v>1397.18282</v>
      </c>
      <c r="F331" s="32">
        <v>1318.097</v>
      </c>
      <c r="G331" s="13"/>
    </row>
    <row r="332" spans="1:7" s="2" customFormat="1" ht="15" customHeight="1" x14ac:dyDescent="0.2">
      <c r="A332" s="8">
        <v>10</v>
      </c>
      <c r="B332" s="30" t="s">
        <v>470</v>
      </c>
      <c r="C332" s="14"/>
      <c r="D332" s="31" t="s">
        <v>45</v>
      </c>
      <c r="E332" s="32">
        <f t="shared" si="15"/>
        <v>1295.1111800000001</v>
      </c>
      <c r="F332" s="32">
        <v>1221.8030000000001</v>
      </c>
      <c r="G332" s="13"/>
    </row>
    <row r="333" spans="1:7" s="2" customFormat="1" ht="15" customHeight="1" x14ac:dyDescent="0.2">
      <c r="A333" s="8">
        <v>10</v>
      </c>
      <c r="B333" s="30" t="s">
        <v>471</v>
      </c>
      <c r="C333" s="14"/>
      <c r="D333" s="31" t="s">
        <v>45</v>
      </c>
      <c r="E333" s="32">
        <f t="shared" si="15"/>
        <v>1413.7750000000001</v>
      </c>
      <c r="F333" s="32">
        <v>1333.75</v>
      </c>
      <c r="G333" s="13"/>
    </row>
    <row r="334" spans="1:7" s="2" customFormat="1" ht="15" customHeight="1" x14ac:dyDescent="0.2">
      <c r="A334" s="8">
        <v>10</v>
      </c>
      <c r="B334" s="30" t="s">
        <v>472</v>
      </c>
      <c r="C334" s="14"/>
      <c r="D334" s="31" t="s">
        <v>45</v>
      </c>
      <c r="E334" s="32">
        <f t="shared" si="15"/>
        <v>1425.5166200000001</v>
      </c>
      <c r="F334" s="32">
        <v>1344.827</v>
      </c>
      <c r="G334" s="13"/>
    </row>
    <row r="335" spans="1:7" s="2" customFormat="1" ht="15" customHeight="1" x14ac:dyDescent="0.2">
      <c r="A335" s="8">
        <v>10</v>
      </c>
      <c r="B335" s="30" t="s">
        <v>473</v>
      </c>
      <c r="C335" s="14"/>
      <c r="D335" s="31" t="s">
        <v>45</v>
      </c>
      <c r="E335" s="32">
        <f t="shared" si="15"/>
        <v>644.90294000000017</v>
      </c>
      <c r="F335" s="33">
        <v>608.39900000000011</v>
      </c>
      <c r="G335" s="13"/>
    </row>
    <row r="336" spans="1:7" s="2" customFormat="1" ht="15" customHeight="1" x14ac:dyDescent="0.2">
      <c r="A336" s="8">
        <v>10</v>
      </c>
      <c r="B336" s="30" t="s">
        <v>474</v>
      </c>
      <c r="C336" s="14"/>
      <c r="D336" s="31" t="s">
        <v>45</v>
      </c>
      <c r="E336" s="32">
        <f t="shared" si="15"/>
        <v>640.88024000000007</v>
      </c>
      <c r="F336" s="33">
        <v>604.60400000000004</v>
      </c>
      <c r="G336" s="13"/>
    </row>
    <row r="337" spans="1:7" s="2" customFormat="1" ht="15" customHeight="1" x14ac:dyDescent="0.2">
      <c r="A337" s="8">
        <v>10</v>
      </c>
      <c r="B337" s="34" t="s">
        <v>475</v>
      </c>
      <c r="C337" s="14"/>
      <c r="D337" s="31" t="s">
        <v>45</v>
      </c>
      <c r="E337" s="32"/>
      <c r="F337" s="35"/>
      <c r="G337" s="13"/>
    </row>
    <row r="338" spans="1:7" s="2" customFormat="1" ht="15" customHeight="1" x14ac:dyDescent="0.2">
      <c r="A338" s="8">
        <v>10</v>
      </c>
      <c r="B338" s="30" t="s">
        <v>476</v>
      </c>
      <c r="C338" s="14"/>
      <c r="D338" s="31" t="s">
        <v>45</v>
      </c>
      <c r="E338" s="32">
        <f>F338*1.06</f>
        <v>1511.1360000000002</v>
      </c>
      <c r="F338" s="32">
        <v>1425.6000000000001</v>
      </c>
      <c r="G338" s="13"/>
    </row>
    <row r="339" spans="1:7" s="2" customFormat="1" ht="15" customHeight="1" x14ac:dyDescent="0.2">
      <c r="A339" s="8">
        <v>10</v>
      </c>
      <c r="B339" s="30" t="s">
        <v>477</v>
      </c>
      <c r="C339" s="14"/>
      <c r="D339" s="31" t="s">
        <v>45</v>
      </c>
      <c r="E339" s="32">
        <f>F339*1.06</f>
        <v>1254.8492000000003</v>
      </c>
      <c r="F339" s="32">
        <v>1183.8200000000002</v>
      </c>
      <c r="G339" s="13"/>
    </row>
    <row r="340" spans="1:7" s="2" customFormat="1" ht="15" customHeight="1" x14ac:dyDescent="0.2">
      <c r="A340" s="8">
        <v>10</v>
      </c>
      <c r="B340" s="30" t="s">
        <v>478</v>
      </c>
      <c r="C340" s="14"/>
      <c r="D340" s="31" t="s">
        <v>45</v>
      </c>
      <c r="E340" s="32">
        <f>F340*1.06</f>
        <v>1444.6623400000003</v>
      </c>
      <c r="F340" s="32">
        <v>1362.8890000000001</v>
      </c>
      <c r="G340" s="13"/>
    </row>
    <row r="341" spans="1:7" s="2" customFormat="1" ht="15" customHeight="1" x14ac:dyDescent="0.2">
      <c r="A341" s="8">
        <v>10</v>
      </c>
      <c r="B341" s="34" t="s">
        <v>479</v>
      </c>
      <c r="C341" s="14"/>
      <c r="D341" s="31" t="s">
        <v>45</v>
      </c>
      <c r="E341" s="32"/>
      <c r="F341" s="35"/>
      <c r="G341" s="13"/>
    </row>
    <row r="342" spans="1:7" s="2" customFormat="1" ht="15" customHeight="1" x14ac:dyDescent="0.2">
      <c r="A342" s="8">
        <v>10</v>
      </c>
      <c r="B342" s="30" t="s">
        <v>480</v>
      </c>
      <c r="C342" s="14"/>
      <c r="D342" s="31" t="s">
        <v>45</v>
      </c>
      <c r="E342" s="32">
        <f t="shared" ref="E342:E405" si="16">F342*1.06</f>
        <v>1632.4000000000003</v>
      </c>
      <c r="F342" s="32">
        <v>1540.0000000000002</v>
      </c>
      <c r="G342" s="13"/>
    </row>
    <row r="343" spans="1:7" s="2" customFormat="1" ht="15" customHeight="1" x14ac:dyDescent="0.2">
      <c r="A343" s="8">
        <v>10</v>
      </c>
      <c r="B343" s="30" t="s">
        <v>481</v>
      </c>
      <c r="C343" s="14"/>
      <c r="D343" s="31" t="s">
        <v>45</v>
      </c>
      <c r="E343" s="32">
        <f t="shared" si="16"/>
        <v>136.11884000000003</v>
      </c>
      <c r="F343" s="33">
        <v>128.41400000000002</v>
      </c>
      <c r="G343" s="13"/>
    </row>
    <row r="344" spans="1:7" s="2" customFormat="1" ht="15" customHeight="1" x14ac:dyDescent="0.2">
      <c r="A344" s="8">
        <v>10</v>
      </c>
      <c r="B344" s="30" t="s">
        <v>482</v>
      </c>
      <c r="C344" s="14"/>
      <c r="D344" s="31" t="s">
        <v>45</v>
      </c>
      <c r="E344" s="32">
        <f t="shared" si="16"/>
        <v>391.93924000000004</v>
      </c>
      <c r="F344" s="33">
        <v>369.75400000000002</v>
      </c>
      <c r="G344" s="13"/>
    </row>
    <row r="345" spans="1:7" s="2" customFormat="1" ht="15" customHeight="1" x14ac:dyDescent="0.2">
      <c r="A345" s="8">
        <v>10</v>
      </c>
      <c r="B345" s="30" t="s">
        <v>483</v>
      </c>
      <c r="C345" s="14"/>
      <c r="D345" s="31" t="s">
        <v>45</v>
      </c>
      <c r="E345" s="32">
        <f t="shared" si="16"/>
        <v>123.77090000000003</v>
      </c>
      <c r="F345" s="33">
        <v>116.76500000000001</v>
      </c>
      <c r="G345" s="13"/>
    </row>
    <row r="346" spans="1:7" s="2" customFormat="1" ht="15" customHeight="1" x14ac:dyDescent="0.2">
      <c r="A346" s="8">
        <v>10</v>
      </c>
      <c r="B346" s="30" t="s">
        <v>484</v>
      </c>
      <c r="C346" s="14"/>
      <c r="D346" s="31" t="s">
        <v>45</v>
      </c>
      <c r="E346" s="32">
        <f t="shared" si="16"/>
        <v>160.32500000000002</v>
      </c>
      <c r="F346" s="33">
        <v>151.25</v>
      </c>
      <c r="G346" s="13"/>
    </row>
    <row r="347" spans="1:7" ht="15" customHeight="1" x14ac:dyDescent="0.2">
      <c r="B347" s="30" t="s">
        <v>485</v>
      </c>
      <c r="C347" s="36"/>
      <c r="D347" s="31" t="s">
        <v>45</v>
      </c>
      <c r="E347" s="32">
        <f t="shared" si="16"/>
        <v>362.97580000000011</v>
      </c>
      <c r="F347" s="33">
        <v>342.43000000000006</v>
      </c>
      <c r="G347" s="28"/>
    </row>
    <row r="348" spans="1:7" ht="15" customHeight="1" x14ac:dyDescent="0.2">
      <c r="B348" s="30" t="s">
        <v>486</v>
      </c>
      <c r="C348" s="36"/>
      <c r="D348" s="31" t="s">
        <v>45</v>
      </c>
      <c r="E348" s="32">
        <f t="shared" si="16"/>
        <v>114.16306000000002</v>
      </c>
      <c r="F348" s="33">
        <v>107.70100000000001</v>
      </c>
      <c r="G348" s="28"/>
    </row>
    <row r="349" spans="1:7" ht="15" customHeight="1" x14ac:dyDescent="0.2">
      <c r="B349" s="30" t="s">
        <v>487</v>
      </c>
      <c r="C349" s="36"/>
      <c r="D349" s="31" t="s">
        <v>45</v>
      </c>
      <c r="E349" s="32">
        <f t="shared" si="16"/>
        <v>92.347200000000015</v>
      </c>
      <c r="F349" s="33">
        <v>87.12</v>
      </c>
      <c r="G349" s="28"/>
    </row>
    <row r="350" spans="1:7" ht="15" customHeight="1" x14ac:dyDescent="0.2">
      <c r="B350" s="30" t="s">
        <v>488</v>
      </c>
      <c r="C350" s="36"/>
      <c r="D350" s="31" t="s">
        <v>45</v>
      </c>
      <c r="E350" s="32">
        <f t="shared" si="16"/>
        <v>168.52198000000001</v>
      </c>
      <c r="F350" s="33">
        <v>158.983</v>
      </c>
      <c r="G350" s="28"/>
    </row>
    <row r="351" spans="1:7" ht="15" customHeight="1" x14ac:dyDescent="0.2">
      <c r="B351" s="30" t="s">
        <v>489</v>
      </c>
      <c r="C351" s="36"/>
      <c r="D351" s="31" t="s">
        <v>45</v>
      </c>
      <c r="E351" s="32">
        <f t="shared" si="16"/>
        <v>213.90270000000004</v>
      </c>
      <c r="F351" s="33">
        <v>201.79500000000002</v>
      </c>
      <c r="G351" s="28"/>
    </row>
    <row r="352" spans="1:7" ht="15" customHeight="1" x14ac:dyDescent="0.2">
      <c r="B352" s="30" t="s">
        <v>490</v>
      </c>
      <c r="C352" s="36"/>
      <c r="D352" s="31" t="s">
        <v>45</v>
      </c>
      <c r="E352" s="32">
        <f t="shared" si="16"/>
        <v>270.94342000000006</v>
      </c>
      <c r="F352" s="33">
        <v>255.60700000000003</v>
      </c>
      <c r="G352" s="28"/>
    </row>
    <row r="353" spans="2:7" ht="15" customHeight="1" x14ac:dyDescent="0.2">
      <c r="B353" s="30" t="s">
        <v>491</v>
      </c>
      <c r="C353" s="36"/>
      <c r="D353" s="31" t="s">
        <v>45</v>
      </c>
      <c r="E353" s="32">
        <f t="shared" si="16"/>
        <v>259.27176000000003</v>
      </c>
      <c r="F353" s="33">
        <v>244.59600000000003</v>
      </c>
      <c r="G353" s="28"/>
    </row>
    <row r="354" spans="2:7" ht="15" customHeight="1" x14ac:dyDescent="0.2">
      <c r="B354" s="30" t="s">
        <v>492</v>
      </c>
      <c r="C354" s="36"/>
      <c r="D354" s="31" t="s">
        <v>45</v>
      </c>
      <c r="E354" s="32">
        <f t="shared" si="16"/>
        <v>991.68300000000011</v>
      </c>
      <c r="F354" s="33">
        <v>935.55000000000007</v>
      </c>
      <c r="G354" s="28"/>
    </row>
    <row r="355" spans="2:7" ht="15" customHeight="1" x14ac:dyDescent="0.2">
      <c r="B355" s="30" t="s">
        <v>493</v>
      </c>
      <c r="C355" s="36"/>
      <c r="D355" s="31" t="s">
        <v>45</v>
      </c>
      <c r="E355" s="32">
        <f t="shared" si="16"/>
        <v>852.81240000000014</v>
      </c>
      <c r="F355" s="33">
        <v>804.54000000000008</v>
      </c>
      <c r="G355" s="28"/>
    </row>
    <row r="356" spans="2:7" ht="15" customHeight="1" x14ac:dyDescent="0.2">
      <c r="B356" s="30" t="s">
        <v>494</v>
      </c>
      <c r="C356" s="36"/>
      <c r="D356" s="31" t="s">
        <v>45</v>
      </c>
      <c r="E356" s="32">
        <f t="shared" si="16"/>
        <v>191.86530000000005</v>
      </c>
      <c r="F356" s="33">
        <v>181.00500000000002</v>
      </c>
      <c r="G356" s="28"/>
    </row>
    <row r="357" spans="2:7" ht="15" customHeight="1" x14ac:dyDescent="0.2">
      <c r="B357" s="30" t="s">
        <v>495</v>
      </c>
      <c r="C357" s="36"/>
      <c r="D357" s="31" t="s">
        <v>45</v>
      </c>
      <c r="E357" s="32">
        <f t="shared" si="16"/>
        <v>271.91120000000001</v>
      </c>
      <c r="F357" s="33">
        <v>256.52</v>
      </c>
      <c r="G357" s="28"/>
    </row>
    <row r="358" spans="2:7" ht="15" customHeight="1" x14ac:dyDescent="0.2">
      <c r="B358" s="30" t="s">
        <v>496</v>
      </c>
      <c r="C358" s="36"/>
      <c r="D358" s="31" t="s">
        <v>45</v>
      </c>
      <c r="E358" s="32">
        <f t="shared" si="16"/>
        <v>642.75750000000005</v>
      </c>
      <c r="F358" s="33">
        <v>606.375</v>
      </c>
      <c r="G358" s="28"/>
    </row>
    <row r="359" spans="2:7" ht="15" customHeight="1" x14ac:dyDescent="0.2">
      <c r="B359" s="30" t="s">
        <v>497</v>
      </c>
      <c r="C359" s="36"/>
      <c r="D359" s="31" t="s">
        <v>45</v>
      </c>
      <c r="E359" s="32">
        <f t="shared" si="16"/>
        <v>593.72720000000004</v>
      </c>
      <c r="F359" s="33">
        <v>560.12</v>
      </c>
      <c r="G359" s="28"/>
    </row>
    <row r="360" spans="2:7" ht="15" customHeight="1" x14ac:dyDescent="0.2">
      <c r="B360" s="30" t="s">
        <v>498</v>
      </c>
      <c r="C360" s="36"/>
      <c r="D360" s="31" t="s">
        <v>45</v>
      </c>
      <c r="E360" s="32">
        <f t="shared" si="16"/>
        <v>1050.05296</v>
      </c>
      <c r="F360" s="33">
        <v>990.61599999999999</v>
      </c>
      <c r="G360" s="28"/>
    </row>
    <row r="361" spans="2:7" ht="15" customHeight="1" x14ac:dyDescent="0.2">
      <c r="B361" s="34" t="s">
        <v>499</v>
      </c>
      <c r="C361" s="36"/>
      <c r="D361" s="31" t="s">
        <v>45</v>
      </c>
      <c r="E361" s="32">
        <f t="shared" si="16"/>
        <v>0</v>
      </c>
      <c r="F361" s="35"/>
      <c r="G361" s="28"/>
    </row>
    <row r="362" spans="2:7" ht="15" customHeight="1" x14ac:dyDescent="0.2">
      <c r="B362" s="30" t="s">
        <v>500</v>
      </c>
      <c r="C362" s="36"/>
      <c r="D362" s="31" t="s">
        <v>45</v>
      </c>
      <c r="E362" s="32">
        <f t="shared" si="16"/>
        <v>466.76146000000011</v>
      </c>
      <c r="F362" s="33">
        <v>440.34100000000007</v>
      </c>
      <c r="G362" s="28"/>
    </row>
    <row r="363" spans="2:7" ht="15" customHeight="1" x14ac:dyDescent="0.2">
      <c r="B363" s="30" t="s">
        <v>501</v>
      </c>
      <c r="C363" s="36"/>
      <c r="D363" s="31" t="s">
        <v>45</v>
      </c>
      <c r="E363" s="32">
        <f t="shared" si="16"/>
        <v>938.6183400000001</v>
      </c>
      <c r="F363" s="33">
        <v>885.48900000000003</v>
      </c>
      <c r="G363" s="28"/>
    </row>
    <row r="364" spans="2:7" ht="15" customHeight="1" x14ac:dyDescent="0.2">
      <c r="B364" s="30" t="s">
        <v>502</v>
      </c>
      <c r="C364" s="36"/>
      <c r="D364" s="31" t="s">
        <v>45</v>
      </c>
      <c r="E364" s="32">
        <f t="shared" si="16"/>
        <v>746.65976000000012</v>
      </c>
      <c r="F364" s="33">
        <v>704.39600000000007</v>
      </c>
      <c r="G364" s="28"/>
    </row>
    <row r="365" spans="2:7" ht="15" customHeight="1" x14ac:dyDescent="0.2">
      <c r="B365" s="30" t="s">
        <v>503</v>
      </c>
      <c r="C365" s="36"/>
      <c r="D365" s="31" t="s">
        <v>45</v>
      </c>
      <c r="E365" s="32">
        <f t="shared" si="16"/>
        <v>655.73508000000004</v>
      </c>
      <c r="F365" s="33">
        <v>618.61800000000005</v>
      </c>
      <c r="G365" s="28"/>
    </row>
    <row r="366" spans="2:7" ht="15" customHeight="1" x14ac:dyDescent="0.2">
      <c r="B366" s="30" t="s">
        <v>504</v>
      </c>
      <c r="C366" s="36"/>
      <c r="D366" s="31" t="s">
        <v>45</v>
      </c>
      <c r="E366" s="32">
        <f t="shared" si="16"/>
        <v>375.12552000000005</v>
      </c>
      <c r="F366" s="33">
        <v>353.89200000000005</v>
      </c>
      <c r="G366" s="28"/>
    </row>
    <row r="367" spans="2:7" ht="15" customHeight="1" x14ac:dyDescent="0.2">
      <c r="B367" s="30" t="s">
        <v>505</v>
      </c>
      <c r="C367" s="36"/>
      <c r="D367" s="31" t="s">
        <v>45</v>
      </c>
      <c r="E367" s="32">
        <f t="shared" si="16"/>
        <v>362.5327200000001</v>
      </c>
      <c r="F367" s="33">
        <v>342.01200000000006</v>
      </c>
      <c r="G367" s="28"/>
    </row>
    <row r="368" spans="2:7" ht="15" customHeight="1" x14ac:dyDescent="0.2">
      <c r="B368" s="30" t="s">
        <v>506</v>
      </c>
      <c r="C368" s="36"/>
      <c r="D368" s="31" t="s">
        <v>45</v>
      </c>
      <c r="E368" s="32">
        <f t="shared" si="16"/>
        <v>429.32120000000009</v>
      </c>
      <c r="F368" s="33">
        <v>405.02000000000004</v>
      </c>
      <c r="G368" s="28"/>
    </row>
    <row r="369" spans="2:7" ht="15" customHeight="1" x14ac:dyDescent="0.2">
      <c r="B369" s="30" t="s">
        <v>507</v>
      </c>
      <c r="C369" s="36"/>
      <c r="D369" s="31" t="s">
        <v>45</v>
      </c>
      <c r="E369" s="32">
        <f t="shared" si="16"/>
        <v>407.34210000000013</v>
      </c>
      <c r="F369" s="33">
        <v>384.28500000000008</v>
      </c>
      <c r="G369" s="28"/>
    </row>
    <row r="370" spans="2:7" ht="15" customHeight="1" x14ac:dyDescent="0.2">
      <c r="B370" s="30" t="s">
        <v>508</v>
      </c>
      <c r="C370" s="36"/>
      <c r="D370" s="31" t="s">
        <v>45</v>
      </c>
      <c r="E370" s="32">
        <f t="shared" si="16"/>
        <v>380.69900000000007</v>
      </c>
      <c r="F370" s="33">
        <v>359.15000000000003</v>
      </c>
      <c r="G370" s="28"/>
    </row>
    <row r="371" spans="2:7" ht="15" customHeight="1" x14ac:dyDescent="0.2">
      <c r="B371" s="30" t="s">
        <v>509</v>
      </c>
      <c r="C371" s="36"/>
      <c r="D371" s="31" t="s">
        <v>45</v>
      </c>
      <c r="E371" s="32">
        <f t="shared" si="16"/>
        <v>404.38046000000008</v>
      </c>
      <c r="F371" s="33">
        <v>381.49100000000004</v>
      </c>
      <c r="G371" s="28"/>
    </row>
    <row r="372" spans="2:7" ht="15" customHeight="1" x14ac:dyDescent="0.2">
      <c r="B372" s="30" t="s">
        <v>510</v>
      </c>
      <c r="C372" s="36"/>
      <c r="D372" s="31" t="s">
        <v>45</v>
      </c>
      <c r="E372" s="32">
        <f t="shared" si="16"/>
        <v>328.40390000000002</v>
      </c>
      <c r="F372" s="33">
        <v>309.815</v>
      </c>
      <c r="G372" s="28"/>
    </row>
    <row r="373" spans="2:7" ht="15" customHeight="1" x14ac:dyDescent="0.2">
      <c r="B373" s="30" t="s">
        <v>511</v>
      </c>
      <c r="C373" s="36"/>
      <c r="D373" s="31" t="s">
        <v>45</v>
      </c>
      <c r="E373" s="32">
        <f t="shared" si="16"/>
        <v>369.09730000000008</v>
      </c>
      <c r="F373" s="33">
        <v>348.20500000000004</v>
      </c>
      <c r="G373" s="28"/>
    </row>
    <row r="374" spans="2:7" ht="15" customHeight="1" x14ac:dyDescent="0.2">
      <c r="B374" s="30" t="s">
        <v>512</v>
      </c>
      <c r="C374" s="36"/>
      <c r="D374" s="31" t="s">
        <v>45</v>
      </c>
      <c r="E374" s="32">
        <f t="shared" si="16"/>
        <v>521.87828000000002</v>
      </c>
      <c r="F374" s="33">
        <v>492.33800000000002</v>
      </c>
      <c r="G374" s="28"/>
    </row>
    <row r="375" spans="2:7" ht="15" customHeight="1" x14ac:dyDescent="0.2">
      <c r="B375" s="30" t="s">
        <v>513</v>
      </c>
      <c r="C375" s="36"/>
      <c r="D375" s="31" t="s">
        <v>45</v>
      </c>
      <c r="E375" s="32">
        <f t="shared" si="16"/>
        <v>521.80831999999998</v>
      </c>
      <c r="F375" s="33">
        <v>492.27199999999999</v>
      </c>
      <c r="G375" s="28"/>
    </row>
    <row r="376" spans="2:7" ht="15" customHeight="1" x14ac:dyDescent="0.2">
      <c r="B376" s="30" t="s">
        <v>514</v>
      </c>
      <c r="C376" s="36"/>
      <c r="D376" s="31" t="s">
        <v>45</v>
      </c>
      <c r="E376" s="32">
        <f t="shared" si="16"/>
        <v>454.77498000000003</v>
      </c>
      <c r="F376" s="33">
        <v>429.03300000000002</v>
      </c>
      <c r="G376" s="28"/>
    </row>
    <row r="377" spans="2:7" ht="15" customHeight="1" x14ac:dyDescent="0.2">
      <c r="B377" s="30" t="s">
        <v>515</v>
      </c>
      <c r="C377" s="36"/>
      <c r="D377" s="31" t="s">
        <v>45</v>
      </c>
      <c r="E377" s="32">
        <f t="shared" si="16"/>
        <v>415.15430000000003</v>
      </c>
      <c r="F377" s="33">
        <v>391.65500000000003</v>
      </c>
      <c r="G377" s="28"/>
    </row>
    <row r="378" spans="2:7" ht="15" customHeight="1" x14ac:dyDescent="0.2">
      <c r="B378" s="30" t="s">
        <v>516</v>
      </c>
      <c r="C378" s="36"/>
      <c r="D378" s="31" t="s">
        <v>45</v>
      </c>
      <c r="E378" s="32">
        <f t="shared" si="16"/>
        <v>531.05470000000003</v>
      </c>
      <c r="F378" s="33">
        <v>500.995</v>
      </c>
      <c r="G378" s="28"/>
    </row>
    <row r="379" spans="2:7" ht="15" customHeight="1" x14ac:dyDescent="0.2">
      <c r="B379" s="30" t="s">
        <v>517</v>
      </c>
      <c r="C379" s="36"/>
      <c r="D379" s="31" t="s">
        <v>45</v>
      </c>
      <c r="E379" s="32">
        <f t="shared" si="16"/>
        <v>498.29010000000005</v>
      </c>
      <c r="F379" s="33">
        <v>470.08500000000004</v>
      </c>
      <c r="G379" s="28"/>
    </row>
    <row r="380" spans="2:7" ht="15" customHeight="1" x14ac:dyDescent="0.2">
      <c r="B380" s="30" t="s">
        <v>518</v>
      </c>
      <c r="C380" s="36"/>
      <c r="D380" s="31" t="s">
        <v>45</v>
      </c>
      <c r="E380" s="32">
        <f t="shared" si="16"/>
        <v>483.48190000000005</v>
      </c>
      <c r="F380" s="33">
        <v>456.11500000000001</v>
      </c>
      <c r="G380" s="28"/>
    </row>
    <row r="381" spans="2:7" ht="15" customHeight="1" x14ac:dyDescent="0.2">
      <c r="B381" s="30" t="s">
        <v>519</v>
      </c>
      <c r="C381" s="36"/>
      <c r="D381" s="31" t="s">
        <v>45</v>
      </c>
      <c r="E381" s="32">
        <f t="shared" si="16"/>
        <v>594.2635600000001</v>
      </c>
      <c r="F381" s="33">
        <v>560.62600000000009</v>
      </c>
      <c r="G381" s="28"/>
    </row>
    <row r="382" spans="2:7" ht="15" customHeight="1" x14ac:dyDescent="0.2">
      <c r="B382" s="30" t="s">
        <v>520</v>
      </c>
      <c r="C382" s="36"/>
      <c r="D382" s="31" t="s">
        <v>45</v>
      </c>
      <c r="E382" s="32">
        <f t="shared" si="16"/>
        <v>404.14726000000007</v>
      </c>
      <c r="F382" s="33">
        <v>381.27100000000007</v>
      </c>
      <c r="G382" s="28"/>
    </row>
    <row r="383" spans="2:7" ht="15" customHeight="1" x14ac:dyDescent="0.2">
      <c r="B383" s="30" t="s">
        <v>521</v>
      </c>
      <c r="C383" s="36"/>
      <c r="D383" s="31" t="s">
        <v>45</v>
      </c>
      <c r="E383" s="32">
        <f t="shared" si="16"/>
        <v>650.70962000000009</v>
      </c>
      <c r="F383" s="33">
        <v>613.87700000000007</v>
      </c>
      <c r="G383" s="28"/>
    </row>
    <row r="384" spans="2:7" ht="15" customHeight="1" x14ac:dyDescent="0.2">
      <c r="B384" s="30" t="s">
        <v>522</v>
      </c>
      <c r="C384" s="36"/>
      <c r="D384" s="31" t="s">
        <v>45</v>
      </c>
      <c r="E384" s="32">
        <f t="shared" si="16"/>
        <v>404.89350000000002</v>
      </c>
      <c r="F384" s="33">
        <v>381.97500000000002</v>
      </c>
      <c r="G384" s="28"/>
    </row>
    <row r="385" spans="2:7" ht="15" customHeight="1" x14ac:dyDescent="0.2">
      <c r="B385" s="30" t="s">
        <v>523</v>
      </c>
      <c r="C385" s="36"/>
      <c r="D385" s="31" t="s">
        <v>45</v>
      </c>
      <c r="E385" s="32">
        <f t="shared" si="16"/>
        <v>263.65592000000004</v>
      </c>
      <c r="F385" s="33">
        <v>248.73200000000003</v>
      </c>
      <c r="G385" s="28"/>
    </row>
    <row r="386" spans="2:7" ht="15" customHeight="1" x14ac:dyDescent="0.2">
      <c r="B386" s="30" t="s">
        <v>524</v>
      </c>
      <c r="C386" s="36"/>
      <c r="D386" s="31" t="s">
        <v>45</v>
      </c>
      <c r="E386" s="32">
        <f t="shared" si="16"/>
        <v>319.12254000000007</v>
      </c>
      <c r="F386" s="33">
        <v>301.05900000000003</v>
      </c>
      <c r="G386" s="28"/>
    </row>
    <row r="387" spans="2:7" ht="15" customHeight="1" x14ac:dyDescent="0.2">
      <c r="B387" s="30" t="s">
        <v>525</v>
      </c>
      <c r="C387" s="36"/>
      <c r="D387" s="31" t="s">
        <v>45</v>
      </c>
      <c r="E387" s="32">
        <f t="shared" si="16"/>
        <v>314.88996000000003</v>
      </c>
      <c r="F387" s="33">
        <v>297.06600000000003</v>
      </c>
      <c r="G387" s="28"/>
    </row>
    <row r="388" spans="2:7" ht="15" customHeight="1" x14ac:dyDescent="0.2">
      <c r="B388" s="30" t="s">
        <v>526</v>
      </c>
      <c r="C388" s="36"/>
      <c r="D388" s="31" t="s">
        <v>45</v>
      </c>
      <c r="E388" s="32">
        <f t="shared" si="16"/>
        <v>336.79910000000007</v>
      </c>
      <c r="F388" s="33">
        <v>317.73500000000007</v>
      </c>
      <c r="G388" s="28"/>
    </row>
    <row r="389" spans="2:7" ht="15" customHeight="1" x14ac:dyDescent="0.2">
      <c r="B389" s="30" t="s">
        <v>527</v>
      </c>
      <c r="C389" s="36"/>
      <c r="D389" s="31" t="s">
        <v>45</v>
      </c>
      <c r="E389" s="32">
        <f t="shared" si="16"/>
        <v>300.97958000000006</v>
      </c>
      <c r="F389" s="33">
        <v>283.94300000000004</v>
      </c>
      <c r="G389" s="28"/>
    </row>
    <row r="390" spans="2:7" ht="15" customHeight="1" x14ac:dyDescent="0.2">
      <c r="B390" s="30" t="s">
        <v>528</v>
      </c>
      <c r="C390" s="36"/>
      <c r="D390" s="31" t="s">
        <v>45</v>
      </c>
      <c r="E390" s="32">
        <f t="shared" si="16"/>
        <v>426.97754000000003</v>
      </c>
      <c r="F390" s="33">
        <v>402.80900000000003</v>
      </c>
      <c r="G390" s="28"/>
    </row>
    <row r="391" spans="2:7" ht="15" customHeight="1" x14ac:dyDescent="0.2">
      <c r="B391" s="34" t="s">
        <v>529</v>
      </c>
      <c r="C391" s="36"/>
      <c r="D391" s="31" t="s">
        <v>45</v>
      </c>
      <c r="E391" s="32">
        <f t="shared" si="16"/>
        <v>0</v>
      </c>
      <c r="F391" s="35"/>
      <c r="G391" s="28"/>
    </row>
    <row r="392" spans="2:7" ht="15" customHeight="1" x14ac:dyDescent="0.2">
      <c r="B392" s="30" t="s">
        <v>530</v>
      </c>
      <c r="C392" s="36"/>
      <c r="D392" s="31" t="s">
        <v>45</v>
      </c>
      <c r="E392" s="32">
        <f t="shared" si="16"/>
        <v>568.6931800000001</v>
      </c>
      <c r="F392" s="33">
        <v>536.50300000000004</v>
      </c>
      <c r="G392" s="28"/>
    </row>
    <row r="393" spans="2:7" ht="15" customHeight="1" x14ac:dyDescent="0.2">
      <c r="B393" s="30" t="s">
        <v>531</v>
      </c>
      <c r="C393" s="36"/>
      <c r="D393" s="31" t="s">
        <v>45</v>
      </c>
      <c r="E393" s="32">
        <f t="shared" si="16"/>
        <v>503.39718000000011</v>
      </c>
      <c r="F393" s="33">
        <v>474.90300000000008</v>
      </c>
      <c r="G393" s="28"/>
    </row>
    <row r="394" spans="2:7" ht="15" customHeight="1" x14ac:dyDescent="0.2">
      <c r="B394" s="30" t="s">
        <v>532</v>
      </c>
      <c r="C394" s="36"/>
      <c r="D394" s="31" t="s">
        <v>45</v>
      </c>
      <c r="E394" s="32">
        <f t="shared" si="16"/>
        <v>568.6931800000001</v>
      </c>
      <c r="F394" s="33">
        <v>536.50300000000004</v>
      </c>
      <c r="G394" s="28"/>
    </row>
    <row r="395" spans="2:7" ht="15" customHeight="1" x14ac:dyDescent="0.2">
      <c r="B395" s="30" t="s">
        <v>533</v>
      </c>
      <c r="C395" s="36"/>
      <c r="D395" s="31" t="s">
        <v>45</v>
      </c>
      <c r="E395" s="32">
        <f t="shared" si="16"/>
        <v>633.96586000000013</v>
      </c>
      <c r="F395" s="33">
        <v>598.08100000000013</v>
      </c>
      <c r="G395" s="28"/>
    </row>
    <row r="396" spans="2:7" ht="15" customHeight="1" x14ac:dyDescent="0.2">
      <c r="B396" s="30" t="s">
        <v>534</v>
      </c>
      <c r="C396" s="36"/>
      <c r="D396" s="31" t="s">
        <v>45</v>
      </c>
      <c r="E396" s="32">
        <f t="shared" si="16"/>
        <v>568.6931800000001</v>
      </c>
      <c r="F396" s="33">
        <v>536.50300000000004</v>
      </c>
      <c r="G396" s="28"/>
    </row>
    <row r="397" spans="2:7" ht="15" customHeight="1" x14ac:dyDescent="0.2">
      <c r="B397" s="30" t="s">
        <v>535</v>
      </c>
      <c r="C397" s="36"/>
      <c r="D397" s="31" t="s">
        <v>45</v>
      </c>
      <c r="E397" s="32">
        <f t="shared" si="16"/>
        <v>633.96586000000013</v>
      </c>
      <c r="F397" s="33">
        <v>598.08100000000013</v>
      </c>
      <c r="G397" s="28"/>
    </row>
    <row r="398" spans="2:7" ht="15" customHeight="1" x14ac:dyDescent="0.2">
      <c r="B398" s="30" t="s">
        <v>536</v>
      </c>
      <c r="C398" s="36"/>
      <c r="D398" s="31" t="s">
        <v>45</v>
      </c>
      <c r="E398" s="32">
        <f t="shared" si="16"/>
        <v>440.47982000000007</v>
      </c>
      <c r="F398" s="33">
        <v>415.54700000000003</v>
      </c>
      <c r="G398" s="28"/>
    </row>
    <row r="399" spans="2:7" ht="15" customHeight="1" x14ac:dyDescent="0.2">
      <c r="B399" s="30" t="s">
        <v>537</v>
      </c>
      <c r="C399" s="36"/>
      <c r="D399" s="31" t="s">
        <v>45</v>
      </c>
      <c r="E399" s="32">
        <f t="shared" si="16"/>
        <v>455.83604000000008</v>
      </c>
      <c r="F399" s="33">
        <v>430.03400000000005</v>
      </c>
      <c r="G399" s="28"/>
    </row>
    <row r="400" spans="2:7" ht="15" customHeight="1" x14ac:dyDescent="0.2">
      <c r="B400" s="30" t="s">
        <v>538</v>
      </c>
      <c r="C400" s="36"/>
      <c r="D400" s="31" t="s">
        <v>45</v>
      </c>
      <c r="E400" s="32">
        <f t="shared" si="16"/>
        <v>453.08428000000009</v>
      </c>
      <c r="F400" s="33">
        <v>427.43800000000005</v>
      </c>
      <c r="G400" s="28"/>
    </row>
    <row r="401" spans="2:7" ht="15" customHeight="1" x14ac:dyDescent="0.2">
      <c r="B401" s="34" t="s">
        <v>539</v>
      </c>
      <c r="C401" s="36"/>
      <c r="D401" s="31" t="s">
        <v>45</v>
      </c>
      <c r="E401" s="32">
        <f t="shared" si="16"/>
        <v>0</v>
      </c>
      <c r="F401" s="35"/>
      <c r="G401" s="28"/>
    </row>
    <row r="402" spans="2:7" ht="15" customHeight="1" x14ac:dyDescent="0.2">
      <c r="B402" s="34" t="s">
        <v>540</v>
      </c>
      <c r="C402" s="36"/>
      <c r="D402" s="31" t="s">
        <v>45</v>
      </c>
      <c r="E402" s="32">
        <f t="shared" si="16"/>
        <v>0</v>
      </c>
      <c r="F402" s="35"/>
      <c r="G402" s="28"/>
    </row>
    <row r="403" spans="2:7" ht="15" customHeight="1" x14ac:dyDescent="0.2">
      <c r="B403" s="30" t="s">
        <v>541</v>
      </c>
      <c r="C403" s="36"/>
      <c r="D403" s="31" t="s">
        <v>45</v>
      </c>
      <c r="E403" s="32">
        <f t="shared" si="16"/>
        <v>655.8283600000002</v>
      </c>
      <c r="F403" s="33">
        <v>618.70600000000013</v>
      </c>
      <c r="G403" s="28"/>
    </row>
    <row r="404" spans="2:7" ht="15" customHeight="1" x14ac:dyDescent="0.2">
      <c r="B404" s="30" t="s">
        <v>542</v>
      </c>
      <c r="C404" s="36"/>
      <c r="D404" s="31" t="s">
        <v>45</v>
      </c>
      <c r="E404" s="32">
        <f t="shared" si="16"/>
        <v>555.40078000000017</v>
      </c>
      <c r="F404" s="33">
        <v>523.96300000000008</v>
      </c>
      <c r="G404" s="28"/>
    </row>
    <row r="405" spans="2:7" ht="15" customHeight="1" x14ac:dyDescent="0.2">
      <c r="B405" s="34" t="s">
        <v>543</v>
      </c>
      <c r="C405" s="36"/>
      <c r="D405" s="31" t="s">
        <v>45</v>
      </c>
      <c r="E405" s="32">
        <f t="shared" si="16"/>
        <v>0</v>
      </c>
      <c r="F405" s="35"/>
      <c r="G405" s="28"/>
    </row>
    <row r="406" spans="2:7" ht="15" customHeight="1" x14ac:dyDescent="0.2">
      <c r="B406" s="30" t="s">
        <v>544</v>
      </c>
      <c r="C406" s="36"/>
      <c r="D406" s="31" t="s">
        <v>45</v>
      </c>
      <c r="E406" s="32">
        <f t="shared" ref="E406:E469" si="17">F406*1.06</f>
        <v>642.75750000000005</v>
      </c>
      <c r="F406" s="33">
        <v>606.375</v>
      </c>
      <c r="G406" s="28"/>
    </row>
    <row r="407" spans="2:7" ht="15" customHeight="1" x14ac:dyDescent="0.2">
      <c r="B407" s="30" t="s">
        <v>545</v>
      </c>
      <c r="C407" s="36"/>
      <c r="D407" s="31" t="s">
        <v>45</v>
      </c>
      <c r="E407" s="32">
        <f t="shared" si="17"/>
        <v>469.28002000000009</v>
      </c>
      <c r="F407" s="33">
        <v>442.71700000000004</v>
      </c>
      <c r="G407" s="28"/>
    </row>
    <row r="408" spans="2:7" ht="15" customHeight="1" x14ac:dyDescent="0.2">
      <c r="B408" s="30" t="s">
        <v>546</v>
      </c>
      <c r="C408" s="36"/>
      <c r="D408" s="31" t="s">
        <v>45</v>
      </c>
      <c r="E408" s="32">
        <f t="shared" si="17"/>
        <v>482.67736000000002</v>
      </c>
      <c r="F408" s="33">
        <v>455.35599999999999</v>
      </c>
      <c r="G408" s="28"/>
    </row>
    <row r="409" spans="2:7" ht="15" customHeight="1" x14ac:dyDescent="0.2">
      <c r="B409" s="30" t="s">
        <v>547</v>
      </c>
      <c r="C409" s="36"/>
      <c r="D409" s="31" t="s">
        <v>45</v>
      </c>
      <c r="E409" s="32">
        <f t="shared" si="17"/>
        <v>535.32226000000014</v>
      </c>
      <c r="F409" s="33">
        <v>505.02100000000007</v>
      </c>
      <c r="G409" s="28"/>
    </row>
    <row r="410" spans="2:7" ht="15" customHeight="1" x14ac:dyDescent="0.2">
      <c r="B410" s="30" t="s">
        <v>548</v>
      </c>
      <c r="C410" s="36"/>
      <c r="D410" s="31" t="s">
        <v>45</v>
      </c>
      <c r="E410" s="32">
        <f t="shared" si="17"/>
        <v>464.88420000000008</v>
      </c>
      <c r="F410" s="33">
        <v>438.57000000000005</v>
      </c>
      <c r="G410" s="28"/>
    </row>
    <row r="411" spans="2:7" ht="15" customHeight="1" x14ac:dyDescent="0.2">
      <c r="B411" s="34" t="s">
        <v>549</v>
      </c>
      <c r="C411" s="36"/>
      <c r="D411" s="31" t="s">
        <v>45</v>
      </c>
      <c r="E411" s="32">
        <f t="shared" si="17"/>
        <v>0</v>
      </c>
      <c r="F411" s="35"/>
      <c r="G411" s="28"/>
    </row>
    <row r="412" spans="2:7" ht="15" customHeight="1" x14ac:dyDescent="0.2">
      <c r="B412" s="30" t="s">
        <v>550</v>
      </c>
      <c r="C412" s="36"/>
      <c r="D412" s="31" t="s">
        <v>45</v>
      </c>
      <c r="E412" s="32">
        <f t="shared" si="17"/>
        <v>783.85516000000018</v>
      </c>
      <c r="F412" s="33">
        <v>739.4860000000001</v>
      </c>
      <c r="G412" s="28"/>
    </row>
    <row r="413" spans="2:7" ht="15" customHeight="1" x14ac:dyDescent="0.2">
      <c r="B413" s="30" t="s">
        <v>551</v>
      </c>
      <c r="C413" s="36"/>
      <c r="D413" s="31" t="s">
        <v>45</v>
      </c>
      <c r="E413" s="32">
        <f t="shared" si="17"/>
        <v>432.58600000000007</v>
      </c>
      <c r="F413" s="33">
        <v>408.1</v>
      </c>
      <c r="G413" s="28"/>
    </row>
    <row r="414" spans="2:7" ht="15" customHeight="1" x14ac:dyDescent="0.2">
      <c r="B414" s="34" t="s">
        <v>552</v>
      </c>
      <c r="C414" s="36"/>
      <c r="D414" s="31" t="s">
        <v>45</v>
      </c>
      <c r="E414" s="32">
        <f t="shared" si="17"/>
        <v>0</v>
      </c>
      <c r="F414" s="35"/>
      <c r="G414" s="28"/>
    </row>
    <row r="415" spans="2:7" ht="15" customHeight="1" x14ac:dyDescent="0.2">
      <c r="B415" s="30" t="s">
        <v>553</v>
      </c>
      <c r="C415" s="36"/>
      <c r="D415" s="31" t="s">
        <v>45</v>
      </c>
      <c r="E415" s="32">
        <f t="shared" si="17"/>
        <v>563.90092000000016</v>
      </c>
      <c r="F415" s="33">
        <v>531.98200000000008</v>
      </c>
      <c r="G415" s="28"/>
    </row>
    <row r="416" spans="2:7" ht="15" customHeight="1" x14ac:dyDescent="0.2">
      <c r="B416" s="30" t="s">
        <v>554</v>
      </c>
      <c r="C416" s="36"/>
      <c r="D416" s="31" t="s">
        <v>45</v>
      </c>
      <c r="E416" s="32">
        <f t="shared" si="17"/>
        <v>1108.1664000000001</v>
      </c>
      <c r="F416" s="33">
        <v>1045.44</v>
      </c>
      <c r="G416" s="28"/>
    </row>
    <row r="417" spans="2:7" ht="15" customHeight="1" x14ac:dyDescent="0.2">
      <c r="B417" s="34" t="s">
        <v>555</v>
      </c>
      <c r="C417" s="36"/>
      <c r="D417" s="31" t="s">
        <v>45</v>
      </c>
      <c r="E417" s="32">
        <f t="shared" si="17"/>
        <v>0</v>
      </c>
      <c r="F417" s="35"/>
      <c r="G417" s="28"/>
    </row>
    <row r="418" spans="2:7" ht="15" customHeight="1" x14ac:dyDescent="0.2">
      <c r="B418" s="30" t="s">
        <v>556</v>
      </c>
      <c r="C418" s="36"/>
      <c r="D418" s="31" t="s">
        <v>45</v>
      </c>
      <c r="E418" s="32">
        <f t="shared" si="17"/>
        <v>254.42120000000003</v>
      </c>
      <c r="F418" s="33">
        <v>240.02</v>
      </c>
      <c r="G418" s="28"/>
    </row>
    <row r="419" spans="2:7" ht="15" customHeight="1" x14ac:dyDescent="0.2">
      <c r="B419" s="30" t="s">
        <v>557</v>
      </c>
      <c r="C419" s="36"/>
      <c r="D419" s="31" t="s">
        <v>45</v>
      </c>
      <c r="E419" s="32">
        <f t="shared" si="17"/>
        <v>965.61124000000007</v>
      </c>
      <c r="F419" s="33">
        <v>910.95400000000006</v>
      </c>
      <c r="G419" s="28"/>
    </row>
    <row r="420" spans="2:7" ht="15" customHeight="1" x14ac:dyDescent="0.2">
      <c r="B420" s="30" t="s">
        <v>558</v>
      </c>
      <c r="C420" s="36"/>
      <c r="D420" s="31" t="s">
        <v>45</v>
      </c>
      <c r="E420" s="32">
        <f t="shared" si="17"/>
        <v>859.69180000000006</v>
      </c>
      <c r="F420" s="33">
        <v>811.03</v>
      </c>
      <c r="G420" s="28"/>
    </row>
    <row r="421" spans="2:7" ht="15" customHeight="1" x14ac:dyDescent="0.2">
      <c r="B421" s="34" t="s">
        <v>559</v>
      </c>
      <c r="C421" s="36"/>
      <c r="D421" s="31" t="s">
        <v>45</v>
      </c>
      <c r="E421" s="32">
        <f t="shared" si="17"/>
        <v>0</v>
      </c>
      <c r="F421" s="35"/>
      <c r="G421" s="28"/>
    </row>
    <row r="422" spans="2:7" ht="15" customHeight="1" x14ac:dyDescent="0.2">
      <c r="B422" s="30" t="s">
        <v>560</v>
      </c>
      <c r="C422" s="36"/>
      <c r="D422" s="31" t="s">
        <v>45</v>
      </c>
      <c r="E422" s="32">
        <f t="shared" si="17"/>
        <v>918.64476000000013</v>
      </c>
      <c r="F422" s="33">
        <v>866.64600000000007</v>
      </c>
      <c r="G422" s="28"/>
    </row>
    <row r="423" spans="2:7" ht="15" customHeight="1" x14ac:dyDescent="0.2">
      <c r="B423" s="30" t="s">
        <v>561</v>
      </c>
      <c r="C423" s="36"/>
      <c r="D423" s="31" t="s">
        <v>45</v>
      </c>
      <c r="E423" s="32">
        <f t="shared" si="17"/>
        <v>1219.4960800000003</v>
      </c>
      <c r="F423" s="32">
        <v>1150.4680000000003</v>
      </c>
      <c r="G423" s="28"/>
    </row>
    <row r="424" spans="2:7" ht="15" customHeight="1" x14ac:dyDescent="0.2">
      <c r="B424" s="34" t="s">
        <v>562</v>
      </c>
      <c r="C424" s="36"/>
      <c r="D424" s="31" t="s">
        <v>45</v>
      </c>
      <c r="E424" s="32">
        <f t="shared" si="17"/>
        <v>0</v>
      </c>
      <c r="F424" s="35"/>
      <c r="G424" s="28"/>
    </row>
    <row r="425" spans="2:7" ht="15" customHeight="1" x14ac:dyDescent="0.2">
      <c r="B425" s="30" t="s">
        <v>563</v>
      </c>
      <c r="C425" s="36"/>
      <c r="D425" s="31" t="s">
        <v>45</v>
      </c>
      <c r="E425" s="32">
        <f t="shared" si="17"/>
        <v>842.3067400000001</v>
      </c>
      <c r="F425" s="33">
        <v>794.62900000000002</v>
      </c>
      <c r="G425" s="28"/>
    </row>
    <row r="426" spans="2:7" ht="15" customHeight="1" x14ac:dyDescent="0.2">
      <c r="B426" s="30" t="s">
        <v>564</v>
      </c>
      <c r="C426" s="36"/>
      <c r="D426" s="31" t="s">
        <v>45</v>
      </c>
      <c r="E426" s="32">
        <f t="shared" si="17"/>
        <v>698.64387999999997</v>
      </c>
      <c r="F426" s="33">
        <v>659.09799999999996</v>
      </c>
      <c r="G426" s="28"/>
    </row>
    <row r="427" spans="2:7" ht="15" customHeight="1" x14ac:dyDescent="0.2">
      <c r="B427" s="34" t="s">
        <v>565</v>
      </c>
      <c r="C427" s="36"/>
      <c r="D427" s="31" t="s">
        <v>45</v>
      </c>
      <c r="E427" s="32">
        <f t="shared" si="17"/>
        <v>0</v>
      </c>
      <c r="F427" s="35"/>
      <c r="G427" s="28"/>
    </row>
    <row r="428" spans="2:7" ht="15" customHeight="1" x14ac:dyDescent="0.2">
      <c r="B428" s="30" t="s">
        <v>566</v>
      </c>
      <c r="C428" s="36"/>
      <c r="D428" s="31" t="s">
        <v>45</v>
      </c>
      <c r="E428" s="32">
        <f t="shared" si="17"/>
        <v>524.70000000000005</v>
      </c>
      <c r="F428" s="33">
        <v>495.00000000000006</v>
      </c>
      <c r="G428" s="28"/>
    </row>
    <row r="429" spans="2:7" ht="15" customHeight="1" x14ac:dyDescent="0.2">
      <c r="B429" s="30" t="s">
        <v>567</v>
      </c>
      <c r="C429" s="36"/>
      <c r="D429" s="31" t="s">
        <v>45</v>
      </c>
      <c r="E429" s="32">
        <f t="shared" si="17"/>
        <v>699.6</v>
      </c>
      <c r="F429" s="33">
        <v>660</v>
      </c>
      <c r="G429" s="28"/>
    </row>
    <row r="430" spans="2:7" ht="15" customHeight="1" x14ac:dyDescent="0.2">
      <c r="B430" s="34" t="s">
        <v>9</v>
      </c>
      <c r="C430" s="36"/>
      <c r="D430" s="31" t="s">
        <v>45</v>
      </c>
      <c r="E430" s="32">
        <f t="shared" si="17"/>
        <v>0</v>
      </c>
      <c r="F430" s="35"/>
      <c r="G430" s="28"/>
    </row>
    <row r="431" spans="2:7" ht="15" customHeight="1" x14ac:dyDescent="0.2">
      <c r="B431" s="34" t="s">
        <v>568</v>
      </c>
      <c r="C431" s="36"/>
      <c r="D431" s="31" t="s">
        <v>45</v>
      </c>
      <c r="E431" s="32">
        <f t="shared" si="17"/>
        <v>0</v>
      </c>
      <c r="F431" s="35"/>
      <c r="G431" s="28"/>
    </row>
    <row r="432" spans="2:7" ht="15" customHeight="1" x14ac:dyDescent="0.2">
      <c r="B432" s="30" t="s">
        <v>569</v>
      </c>
      <c r="C432" s="36"/>
      <c r="D432" s="31" t="s">
        <v>45</v>
      </c>
      <c r="E432" s="32">
        <f t="shared" si="17"/>
        <v>621.60626000000013</v>
      </c>
      <c r="F432" s="33">
        <v>586.42100000000005</v>
      </c>
      <c r="G432" s="28"/>
    </row>
    <row r="433" spans="2:7" ht="15" customHeight="1" x14ac:dyDescent="0.2">
      <c r="B433" s="30" t="s">
        <v>570</v>
      </c>
      <c r="C433" s="36"/>
      <c r="D433" s="31" t="s">
        <v>45</v>
      </c>
      <c r="E433" s="32">
        <f t="shared" si="17"/>
        <v>621.60626000000013</v>
      </c>
      <c r="F433" s="33">
        <v>586.42100000000005</v>
      </c>
      <c r="G433" s="28"/>
    </row>
    <row r="434" spans="2:7" ht="15" customHeight="1" x14ac:dyDescent="0.2">
      <c r="B434" s="34" t="s">
        <v>571</v>
      </c>
      <c r="C434" s="36"/>
      <c r="D434" s="31" t="s">
        <v>45</v>
      </c>
      <c r="E434" s="32">
        <f t="shared" si="17"/>
        <v>0</v>
      </c>
      <c r="F434" s="35"/>
      <c r="G434" s="28"/>
    </row>
    <row r="435" spans="2:7" ht="15" customHeight="1" x14ac:dyDescent="0.2">
      <c r="B435" s="30" t="s">
        <v>572</v>
      </c>
      <c r="C435" s="36"/>
      <c r="D435" s="31" t="s">
        <v>45</v>
      </c>
      <c r="E435" s="32">
        <f t="shared" si="17"/>
        <v>2113.5965400000005</v>
      </c>
      <c r="F435" s="32">
        <v>1993.9590000000003</v>
      </c>
      <c r="G435" s="28"/>
    </row>
    <row r="436" spans="2:7" ht="15" customHeight="1" x14ac:dyDescent="0.2">
      <c r="B436" s="30" t="s">
        <v>573</v>
      </c>
      <c r="C436" s="36"/>
      <c r="D436" s="31" t="s">
        <v>45</v>
      </c>
      <c r="E436" s="32">
        <f t="shared" si="17"/>
        <v>1984.6019600000002</v>
      </c>
      <c r="F436" s="32">
        <v>1872.2660000000001</v>
      </c>
      <c r="G436" s="28"/>
    </row>
    <row r="437" spans="2:7" ht="15" customHeight="1" x14ac:dyDescent="0.2">
      <c r="B437" s="30" t="s">
        <v>574</v>
      </c>
      <c r="C437" s="36"/>
      <c r="D437" s="31" t="s">
        <v>45</v>
      </c>
      <c r="E437" s="32">
        <f t="shared" si="17"/>
        <v>1984.6019600000002</v>
      </c>
      <c r="F437" s="32">
        <v>1872.2660000000001</v>
      </c>
      <c r="G437" s="28"/>
    </row>
    <row r="438" spans="2:7" ht="15" customHeight="1" x14ac:dyDescent="0.2">
      <c r="B438" s="30" t="s">
        <v>575</v>
      </c>
      <c r="C438" s="36"/>
      <c r="D438" s="31" t="s">
        <v>45</v>
      </c>
      <c r="E438" s="32">
        <f t="shared" si="17"/>
        <v>968.29304000000025</v>
      </c>
      <c r="F438" s="33">
        <v>913.48400000000015</v>
      </c>
      <c r="G438" s="28"/>
    </row>
    <row r="439" spans="2:7" ht="15" customHeight="1" x14ac:dyDescent="0.2">
      <c r="B439" s="30" t="s">
        <v>576</v>
      </c>
      <c r="C439" s="36"/>
      <c r="D439" s="31" t="s">
        <v>45</v>
      </c>
      <c r="E439" s="32">
        <f t="shared" si="17"/>
        <v>1129.6791000000003</v>
      </c>
      <c r="F439" s="33">
        <v>1065.7350000000001</v>
      </c>
      <c r="G439" s="28"/>
    </row>
    <row r="440" spans="2:7" ht="15" customHeight="1" x14ac:dyDescent="0.2">
      <c r="B440" s="30" t="s">
        <v>577</v>
      </c>
      <c r="C440" s="36"/>
      <c r="D440" s="31" t="s">
        <v>45</v>
      </c>
      <c r="E440" s="32">
        <f t="shared" si="17"/>
        <v>968.29304000000025</v>
      </c>
      <c r="F440" s="33">
        <v>913.48400000000015</v>
      </c>
      <c r="G440" s="28"/>
    </row>
    <row r="441" spans="2:7" ht="15" customHeight="1" x14ac:dyDescent="0.2">
      <c r="B441" s="30" t="s">
        <v>578</v>
      </c>
      <c r="C441" s="36"/>
      <c r="D441" s="31" t="s">
        <v>45</v>
      </c>
      <c r="E441" s="32">
        <f t="shared" si="17"/>
        <v>1129.6791000000003</v>
      </c>
      <c r="F441" s="33">
        <v>1065.7350000000001</v>
      </c>
      <c r="G441" s="28"/>
    </row>
    <row r="442" spans="2:7" ht="15" customHeight="1" x14ac:dyDescent="0.2">
      <c r="B442" s="30" t="s">
        <v>579</v>
      </c>
      <c r="C442" s="36"/>
      <c r="D442" s="31" t="s">
        <v>45</v>
      </c>
      <c r="E442" s="32">
        <f t="shared" si="17"/>
        <v>1129.6791000000003</v>
      </c>
      <c r="F442" s="33">
        <v>1065.7350000000001</v>
      </c>
      <c r="G442" s="28"/>
    </row>
    <row r="443" spans="2:7" ht="15" customHeight="1" x14ac:dyDescent="0.2">
      <c r="B443" s="30" t="s">
        <v>580</v>
      </c>
      <c r="C443" s="36"/>
      <c r="D443" s="31" t="s">
        <v>45</v>
      </c>
      <c r="E443" s="32">
        <f t="shared" si="17"/>
        <v>1984.6019600000002</v>
      </c>
      <c r="F443" s="32">
        <v>1872.2660000000001</v>
      </c>
      <c r="G443" s="28"/>
    </row>
    <row r="444" spans="2:7" ht="15" customHeight="1" x14ac:dyDescent="0.2">
      <c r="B444" s="30" t="s">
        <v>581</v>
      </c>
      <c r="C444" s="36"/>
      <c r="D444" s="31" t="s">
        <v>45</v>
      </c>
      <c r="E444" s="32">
        <f t="shared" si="17"/>
        <v>1984.6019600000002</v>
      </c>
      <c r="F444" s="32">
        <v>1872.2660000000001</v>
      </c>
      <c r="G444" s="28"/>
    </row>
    <row r="445" spans="2:7" ht="15" customHeight="1" x14ac:dyDescent="0.2">
      <c r="B445" s="30" t="s">
        <v>582</v>
      </c>
      <c r="C445" s="36"/>
      <c r="D445" s="31" t="s">
        <v>45</v>
      </c>
      <c r="E445" s="32">
        <f t="shared" si="17"/>
        <v>1065.0010800000002</v>
      </c>
      <c r="F445" s="33">
        <v>1004.7180000000001</v>
      </c>
      <c r="G445" s="28"/>
    </row>
    <row r="446" spans="2:7" ht="15" customHeight="1" x14ac:dyDescent="0.2">
      <c r="B446" s="30" t="s">
        <v>583</v>
      </c>
      <c r="C446" s="36"/>
      <c r="D446" s="31" t="s">
        <v>45</v>
      </c>
      <c r="E446" s="32">
        <f t="shared" si="17"/>
        <v>1984.6019600000002</v>
      </c>
      <c r="F446" s="32">
        <v>1872.2660000000001</v>
      </c>
      <c r="G446" s="28"/>
    </row>
    <row r="447" spans="2:7" ht="15" customHeight="1" x14ac:dyDescent="0.2">
      <c r="B447" s="30" t="s">
        <v>584</v>
      </c>
      <c r="C447" s="36"/>
      <c r="D447" s="31" t="s">
        <v>45</v>
      </c>
      <c r="E447" s="32">
        <f t="shared" si="17"/>
        <v>1129.6791000000003</v>
      </c>
      <c r="F447" s="33">
        <v>1065.7350000000001</v>
      </c>
      <c r="G447" s="28"/>
    </row>
    <row r="448" spans="2:7" ht="15" customHeight="1" x14ac:dyDescent="0.2">
      <c r="B448" s="30" t="s">
        <v>585</v>
      </c>
      <c r="C448" s="36"/>
      <c r="D448" s="31" t="s">
        <v>45</v>
      </c>
      <c r="E448" s="32">
        <f t="shared" si="17"/>
        <v>968.29304000000025</v>
      </c>
      <c r="F448" s="33">
        <v>913.48400000000015</v>
      </c>
      <c r="G448" s="28"/>
    </row>
    <row r="449" spans="2:7" ht="15" customHeight="1" x14ac:dyDescent="0.2">
      <c r="B449" s="30" t="s">
        <v>586</v>
      </c>
      <c r="C449" s="36"/>
      <c r="D449" s="31" t="s">
        <v>45</v>
      </c>
      <c r="E449" s="32">
        <f t="shared" si="17"/>
        <v>3170.4822600000002</v>
      </c>
      <c r="F449" s="32">
        <v>2991.0210000000002</v>
      </c>
      <c r="G449" s="28"/>
    </row>
    <row r="450" spans="2:7" ht="15" customHeight="1" x14ac:dyDescent="0.2">
      <c r="B450" s="30" t="s">
        <v>587</v>
      </c>
      <c r="C450" s="36"/>
      <c r="D450" s="31" t="s">
        <v>45</v>
      </c>
      <c r="E450" s="32">
        <f t="shared" si="17"/>
        <v>1984.6019600000002</v>
      </c>
      <c r="F450" s="32">
        <v>1872.2660000000001</v>
      </c>
      <c r="G450" s="28"/>
    </row>
    <row r="451" spans="2:7" ht="15" customHeight="1" x14ac:dyDescent="0.2">
      <c r="B451" s="30" t="s">
        <v>588</v>
      </c>
      <c r="C451" s="36"/>
      <c r="D451" s="31" t="s">
        <v>45</v>
      </c>
      <c r="E451" s="32">
        <f t="shared" si="17"/>
        <v>968.29304000000025</v>
      </c>
      <c r="F451" s="33">
        <v>913.48400000000015</v>
      </c>
      <c r="G451" s="28"/>
    </row>
    <row r="452" spans="2:7" ht="15" customHeight="1" x14ac:dyDescent="0.2">
      <c r="B452" s="30" t="s">
        <v>589</v>
      </c>
      <c r="C452" s="36"/>
      <c r="D452" s="31" t="s">
        <v>45</v>
      </c>
      <c r="E452" s="32">
        <f t="shared" si="17"/>
        <v>968.29304000000025</v>
      </c>
      <c r="F452" s="33">
        <v>913.48400000000015</v>
      </c>
      <c r="G452" s="28"/>
    </row>
    <row r="453" spans="2:7" ht="15" customHeight="1" x14ac:dyDescent="0.2">
      <c r="B453" s="30" t="s">
        <v>590</v>
      </c>
      <c r="C453" s="36"/>
      <c r="D453" s="31" t="s">
        <v>45</v>
      </c>
      <c r="E453" s="32">
        <f t="shared" si="17"/>
        <v>486.57180000000005</v>
      </c>
      <c r="F453" s="33">
        <v>459.03000000000003</v>
      </c>
      <c r="G453" s="28"/>
    </row>
    <row r="454" spans="2:7" ht="15" customHeight="1" x14ac:dyDescent="0.2">
      <c r="B454" s="34" t="s">
        <v>591</v>
      </c>
      <c r="C454" s="36"/>
      <c r="D454" s="31" t="s">
        <v>45</v>
      </c>
      <c r="E454" s="32">
        <f t="shared" si="17"/>
        <v>0</v>
      </c>
      <c r="F454" s="35"/>
      <c r="G454" s="28"/>
    </row>
    <row r="455" spans="2:7" ht="15" customHeight="1" x14ac:dyDescent="0.2">
      <c r="B455" s="30" t="s">
        <v>592</v>
      </c>
      <c r="C455" s="36"/>
      <c r="D455" s="31" t="s">
        <v>45</v>
      </c>
      <c r="E455" s="32">
        <f t="shared" si="17"/>
        <v>0.12826000000000001</v>
      </c>
      <c r="F455" s="33">
        <v>0.12100000000000001</v>
      </c>
      <c r="G455" s="28"/>
    </row>
    <row r="456" spans="2:7" ht="15" customHeight="1" x14ac:dyDescent="0.2">
      <c r="B456" s="30" t="s">
        <v>593</v>
      </c>
      <c r="C456" s="36"/>
      <c r="D456" s="31" t="s">
        <v>45</v>
      </c>
      <c r="E456" s="32">
        <f t="shared" si="17"/>
        <v>284.39906000000008</v>
      </c>
      <c r="F456" s="33">
        <v>268.30100000000004</v>
      </c>
      <c r="G456" s="28"/>
    </row>
    <row r="457" spans="2:7" ht="15" customHeight="1" x14ac:dyDescent="0.2">
      <c r="B457" s="30" t="s">
        <v>594</v>
      </c>
      <c r="C457" s="36"/>
      <c r="D457" s="31" t="s">
        <v>45</v>
      </c>
      <c r="E457" s="32">
        <f t="shared" si="17"/>
        <v>626.92322000000001</v>
      </c>
      <c r="F457" s="33">
        <v>591.43700000000001</v>
      </c>
      <c r="G457" s="28"/>
    </row>
    <row r="458" spans="2:7" ht="15" customHeight="1" x14ac:dyDescent="0.2">
      <c r="B458" s="30" t="s">
        <v>595</v>
      </c>
      <c r="C458" s="36"/>
      <c r="D458" s="31" t="s">
        <v>45</v>
      </c>
      <c r="E458" s="32">
        <f t="shared" si="17"/>
        <v>1269.2609600000001</v>
      </c>
      <c r="F458" s="32">
        <v>1197.4159999999999</v>
      </c>
      <c r="G458" s="28"/>
    </row>
    <row r="459" spans="2:7" ht="15" customHeight="1" x14ac:dyDescent="0.2">
      <c r="B459" s="30" t="s">
        <v>596</v>
      </c>
      <c r="C459" s="36"/>
      <c r="D459" s="31" t="s">
        <v>45</v>
      </c>
      <c r="E459" s="32">
        <f t="shared" si="17"/>
        <v>1035.5712400000002</v>
      </c>
      <c r="F459" s="33">
        <v>976.95400000000006</v>
      </c>
      <c r="G459" s="28"/>
    </row>
    <row r="460" spans="2:7" ht="15" customHeight="1" x14ac:dyDescent="0.2">
      <c r="B460" s="30" t="s">
        <v>597</v>
      </c>
      <c r="C460" s="36"/>
      <c r="D460" s="31" t="s">
        <v>45</v>
      </c>
      <c r="E460" s="32">
        <f t="shared" si="17"/>
        <v>1035.5712400000002</v>
      </c>
      <c r="F460" s="33">
        <v>976.95400000000006</v>
      </c>
      <c r="G460" s="28"/>
    </row>
    <row r="461" spans="2:7" ht="15" customHeight="1" x14ac:dyDescent="0.2">
      <c r="B461" s="30" t="s">
        <v>598</v>
      </c>
      <c r="C461" s="36"/>
      <c r="D461" s="31" t="s">
        <v>45</v>
      </c>
      <c r="E461" s="32">
        <f t="shared" si="17"/>
        <v>973.61000000000013</v>
      </c>
      <c r="F461" s="33">
        <v>918.50000000000011</v>
      </c>
      <c r="G461" s="28"/>
    </row>
    <row r="462" spans="2:7" ht="15" customHeight="1" x14ac:dyDescent="0.2">
      <c r="B462" s="30" t="s">
        <v>599</v>
      </c>
      <c r="C462" s="36"/>
      <c r="D462" s="31" t="s">
        <v>45</v>
      </c>
      <c r="E462" s="32">
        <f t="shared" si="17"/>
        <v>1269.2609600000001</v>
      </c>
      <c r="F462" s="32">
        <v>1197.4159999999999</v>
      </c>
      <c r="G462" s="28"/>
    </row>
    <row r="463" spans="2:7" ht="15" customHeight="1" x14ac:dyDescent="0.2">
      <c r="B463" s="30" t="s">
        <v>600</v>
      </c>
      <c r="C463" s="36"/>
      <c r="D463" s="31" t="s">
        <v>45</v>
      </c>
      <c r="E463" s="32">
        <f t="shared" si="17"/>
        <v>843.95080000000007</v>
      </c>
      <c r="F463" s="33">
        <v>796.18000000000006</v>
      </c>
      <c r="G463" s="28"/>
    </row>
    <row r="464" spans="2:7" ht="15" customHeight="1" x14ac:dyDescent="0.2">
      <c r="B464" s="30" t="s">
        <v>601</v>
      </c>
      <c r="C464" s="36"/>
      <c r="D464" s="31" t="s">
        <v>45</v>
      </c>
      <c r="E464" s="32">
        <f t="shared" si="17"/>
        <v>1035.5712400000002</v>
      </c>
      <c r="F464" s="33">
        <v>976.95400000000006</v>
      </c>
      <c r="G464" s="28"/>
    </row>
    <row r="465" spans="2:7" ht="15" customHeight="1" x14ac:dyDescent="0.2">
      <c r="B465" s="30" t="s">
        <v>602</v>
      </c>
      <c r="C465" s="36"/>
      <c r="D465" s="31" t="s">
        <v>45</v>
      </c>
      <c r="E465" s="32">
        <f t="shared" si="17"/>
        <v>1035.5712400000002</v>
      </c>
      <c r="F465" s="33">
        <v>976.95400000000006</v>
      </c>
      <c r="G465" s="28"/>
    </row>
    <row r="466" spans="2:7" ht="15" customHeight="1" x14ac:dyDescent="0.2">
      <c r="B466" s="30" t="s">
        <v>603</v>
      </c>
      <c r="C466" s="36"/>
      <c r="D466" s="31" t="s">
        <v>45</v>
      </c>
      <c r="E466" s="32">
        <f t="shared" si="17"/>
        <v>1035.5712400000002</v>
      </c>
      <c r="F466" s="33">
        <v>976.95400000000006</v>
      </c>
      <c r="G466" s="28"/>
    </row>
    <row r="467" spans="2:7" ht="15" customHeight="1" x14ac:dyDescent="0.2">
      <c r="B467" s="30" t="s">
        <v>604</v>
      </c>
      <c r="C467" s="36"/>
      <c r="D467" s="31" t="s">
        <v>45</v>
      </c>
      <c r="E467" s="32">
        <f t="shared" si="17"/>
        <v>1035.5712400000002</v>
      </c>
      <c r="F467" s="33">
        <v>976.95400000000006</v>
      </c>
      <c r="G467" s="28"/>
    </row>
    <row r="468" spans="2:7" ht="15" customHeight="1" x14ac:dyDescent="0.2">
      <c r="B468" s="30" t="s">
        <v>605</v>
      </c>
      <c r="C468" s="36"/>
      <c r="D468" s="31" t="s">
        <v>45</v>
      </c>
      <c r="E468" s="32">
        <f t="shared" si="17"/>
        <v>1035.5712400000002</v>
      </c>
      <c r="F468" s="33">
        <v>976.95400000000006</v>
      </c>
      <c r="G468" s="28"/>
    </row>
    <row r="469" spans="2:7" ht="15" customHeight="1" x14ac:dyDescent="0.2">
      <c r="B469" s="30" t="s">
        <v>606</v>
      </c>
      <c r="C469" s="36"/>
      <c r="D469" s="31" t="s">
        <v>45</v>
      </c>
      <c r="E469" s="32">
        <f t="shared" si="17"/>
        <v>524.70000000000005</v>
      </c>
      <c r="F469" s="33">
        <v>495.00000000000006</v>
      </c>
      <c r="G469" s="28"/>
    </row>
    <row r="470" spans="2:7" ht="15" customHeight="1" x14ac:dyDescent="0.2">
      <c r="B470" s="30" t="s">
        <v>607</v>
      </c>
      <c r="C470" s="36"/>
      <c r="D470" s="31" t="s">
        <v>45</v>
      </c>
      <c r="E470" s="32">
        <f t="shared" ref="E470:E533" si="18">F470*1.06</f>
        <v>1035.5712400000002</v>
      </c>
      <c r="F470" s="33">
        <v>976.95400000000006</v>
      </c>
      <c r="G470" s="28"/>
    </row>
    <row r="471" spans="2:7" ht="15" customHeight="1" x14ac:dyDescent="0.2">
      <c r="B471" s="30" t="s">
        <v>608</v>
      </c>
      <c r="C471" s="36"/>
      <c r="D471" s="31" t="s">
        <v>45</v>
      </c>
      <c r="E471" s="32">
        <f t="shared" si="18"/>
        <v>924.69630000000006</v>
      </c>
      <c r="F471" s="33">
        <v>872.35500000000002</v>
      </c>
      <c r="G471" s="28"/>
    </row>
    <row r="472" spans="2:7" ht="15" customHeight="1" x14ac:dyDescent="0.2">
      <c r="B472" s="30" t="s">
        <v>609</v>
      </c>
      <c r="C472" s="36"/>
      <c r="D472" s="31" t="s">
        <v>45</v>
      </c>
      <c r="E472" s="32">
        <f t="shared" si="18"/>
        <v>1035.5712400000002</v>
      </c>
      <c r="F472" s="33">
        <v>976.95400000000006</v>
      </c>
      <c r="G472" s="28"/>
    </row>
    <row r="473" spans="2:7" ht="15" customHeight="1" x14ac:dyDescent="0.2">
      <c r="B473" s="30" t="s">
        <v>610</v>
      </c>
      <c r="C473" s="36"/>
      <c r="D473" s="31" t="s">
        <v>45</v>
      </c>
      <c r="E473" s="32">
        <f t="shared" si="18"/>
        <v>1269.2609600000001</v>
      </c>
      <c r="F473" s="32">
        <v>1197.4159999999999</v>
      </c>
      <c r="G473" s="28"/>
    </row>
    <row r="474" spans="2:7" ht="15" customHeight="1" x14ac:dyDescent="0.2">
      <c r="B474" s="30" t="s">
        <v>611</v>
      </c>
      <c r="C474" s="36"/>
      <c r="D474" s="31" t="s">
        <v>45</v>
      </c>
      <c r="E474" s="32">
        <f t="shared" si="18"/>
        <v>775.56490000000008</v>
      </c>
      <c r="F474" s="33">
        <v>731.66500000000008</v>
      </c>
      <c r="G474" s="28"/>
    </row>
    <row r="475" spans="2:7" ht="15" customHeight="1" x14ac:dyDescent="0.2">
      <c r="B475" s="30" t="s">
        <v>612</v>
      </c>
      <c r="C475" s="36"/>
      <c r="D475" s="31" t="s">
        <v>45</v>
      </c>
      <c r="E475" s="32">
        <f t="shared" si="18"/>
        <v>361.14518000000004</v>
      </c>
      <c r="F475" s="33">
        <v>340.70300000000003</v>
      </c>
      <c r="G475" s="28"/>
    </row>
    <row r="476" spans="2:7" ht="15" customHeight="1" x14ac:dyDescent="0.2">
      <c r="B476" s="30" t="s">
        <v>613</v>
      </c>
      <c r="C476" s="36"/>
      <c r="D476" s="31" t="s">
        <v>45</v>
      </c>
      <c r="E476" s="32">
        <f t="shared" si="18"/>
        <v>419.7600000000001</v>
      </c>
      <c r="F476" s="33">
        <v>396.00000000000006</v>
      </c>
      <c r="G476" s="28"/>
    </row>
    <row r="477" spans="2:7" ht="15" customHeight="1" x14ac:dyDescent="0.2">
      <c r="B477" s="34" t="s">
        <v>614</v>
      </c>
      <c r="C477" s="36"/>
      <c r="D477" s="31" t="s">
        <v>45</v>
      </c>
      <c r="E477" s="32">
        <f t="shared" si="18"/>
        <v>0</v>
      </c>
      <c r="F477" s="35"/>
      <c r="G477" s="28"/>
    </row>
    <row r="478" spans="2:7" ht="15" customHeight="1" x14ac:dyDescent="0.2">
      <c r="B478" s="30" t="s">
        <v>615</v>
      </c>
      <c r="C478" s="36"/>
      <c r="D478" s="31" t="s">
        <v>45</v>
      </c>
      <c r="E478" s="32">
        <f t="shared" si="18"/>
        <v>672.4671800000001</v>
      </c>
      <c r="F478" s="33">
        <v>634.40300000000002</v>
      </c>
      <c r="G478" s="28"/>
    </row>
    <row r="479" spans="2:7" ht="15" customHeight="1" x14ac:dyDescent="0.2">
      <c r="B479" s="30" t="s">
        <v>616</v>
      </c>
      <c r="C479" s="36"/>
      <c r="D479" s="31" t="s">
        <v>45</v>
      </c>
      <c r="E479" s="32">
        <f t="shared" si="18"/>
        <v>960.66740000000016</v>
      </c>
      <c r="F479" s="33">
        <v>906.29000000000008</v>
      </c>
      <c r="G479" s="28"/>
    </row>
    <row r="480" spans="2:7" ht="15" customHeight="1" x14ac:dyDescent="0.2">
      <c r="B480" s="30" t="s">
        <v>617</v>
      </c>
      <c r="C480" s="36"/>
      <c r="D480" s="31" t="s">
        <v>45</v>
      </c>
      <c r="E480" s="32">
        <f t="shared" si="18"/>
        <v>576.40044</v>
      </c>
      <c r="F480" s="33">
        <v>543.774</v>
      </c>
      <c r="G480" s="28"/>
    </row>
    <row r="481" spans="2:7" ht="15" customHeight="1" x14ac:dyDescent="0.2">
      <c r="B481" s="30" t="s">
        <v>618</v>
      </c>
      <c r="C481" s="36"/>
      <c r="D481" s="31" t="s">
        <v>45</v>
      </c>
      <c r="E481" s="32">
        <f t="shared" si="18"/>
        <v>576.40044</v>
      </c>
      <c r="F481" s="33">
        <v>543.774</v>
      </c>
      <c r="G481" s="28"/>
    </row>
    <row r="482" spans="2:7" ht="15" customHeight="1" x14ac:dyDescent="0.2">
      <c r="B482" s="30" t="s">
        <v>619</v>
      </c>
      <c r="C482" s="36"/>
      <c r="D482" s="31" t="s">
        <v>45</v>
      </c>
      <c r="E482" s="32">
        <f t="shared" si="18"/>
        <v>576.40044</v>
      </c>
      <c r="F482" s="33">
        <v>543.774</v>
      </c>
      <c r="G482" s="28"/>
    </row>
    <row r="483" spans="2:7" ht="15" customHeight="1" x14ac:dyDescent="0.2">
      <c r="B483" s="30" t="s">
        <v>620</v>
      </c>
      <c r="C483" s="36"/>
      <c r="D483" s="31" t="s">
        <v>45</v>
      </c>
      <c r="E483" s="32">
        <f t="shared" si="18"/>
        <v>605.04906000000005</v>
      </c>
      <c r="F483" s="33">
        <v>570.80100000000004</v>
      </c>
      <c r="G483" s="28"/>
    </row>
    <row r="484" spans="2:7" ht="15" customHeight="1" x14ac:dyDescent="0.2">
      <c r="B484" s="30" t="s">
        <v>621</v>
      </c>
      <c r="C484" s="36"/>
      <c r="D484" s="31" t="s">
        <v>45</v>
      </c>
      <c r="E484" s="32">
        <f t="shared" si="18"/>
        <v>672.4671800000001</v>
      </c>
      <c r="F484" s="33">
        <v>634.40300000000002</v>
      </c>
      <c r="G484" s="28"/>
    </row>
    <row r="485" spans="2:7" ht="15" customHeight="1" x14ac:dyDescent="0.2">
      <c r="B485" s="30" t="s">
        <v>622</v>
      </c>
      <c r="C485" s="36"/>
      <c r="D485" s="31" t="s">
        <v>45</v>
      </c>
      <c r="E485" s="32">
        <f t="shared" si="18"/>
        <v>951.68920000000026</v>
      </c>
      <c r="F485" s="33">
        <v>897.82000000000016</v>
      </c>
      <c r="G485" s="28"/>
    </row>
    <row r="486" spans="2:7" ht="15" customHeight="1" x14ac:dyDescent="0.2">
      <c r="B486" s="34" t="s">
        <v>49</v>
      </c>
      <c r="C486" s="36"/>
      <c r="D486" s="31" t="s">
        <v>45</v>
      </c>
      <c r="E486" s="32">
        <f t="shared" si="18"/>
        <v>0</v>
      </c>
      <c r="F486" s="35"/>
      <c r="G486" s="28"/>
    </row>
    <row r="487" spans="2:7" ht="15" customHeight="1" x14ac:dyDescent="0.2">
      <c r="B487" s="30" t="s">
        <v>623</v>
      </c>
      <c r="C487" s="36"/>
      <c r="D487" s="31" t="s">
        <v>45</v>
      </c>
      <c r="E487" s="32">
        <f t="shared" si="18"/>
        <v>1461.3128200000001</v>
      </c>
      <c r="F487" s="32">
        <v>1378.597</v>
      </c>
      <c r="G487" s="28"/>
    </row>
    <row r="488" spans="2:7" ht="15" customHeight="1" x14ac:dyDescent="0.2">
      <c r="B488" s="30" t="s">
        <v>624</v>
      </c>
      <c r="C488" s="36"/>
      <c r="D488" s="31" t="s">
        <v>45</v>
      </c>
      <c r="E488" s="32">
        <f t="shared" si="18"/>
        <v>1270.3336800000002</v>
      </c>
      <c r="F488" s="32">
        <v>1198.4280000000001</v>
      </c>
      <c r="G488" s="28"/>
    </row>
    <row r="489" spans="2:7" ht="15" customHeight="1" x14ac:dyDescent="0.2">
      <c r="B489" s="30" t="s">
        <v>625</v>
      </c>
      <c r="C489" s="36"/>
      <c r="D489" s="31" t="s">
        <v>45</v>
      </c>
      <c r="E489" s="32">
        <f t="shared" si="18"/>
        <v>1461.3128200000001</v>
      </c>
      <c r="F489" s="32">
        <v>1378.597</v>
      </c>
      <c r="G489" s="28"/>
    </row>
    <row r="490" spans="2:7" ht="15" customHeight="1" x14ac:dyDescent="0.2">
      <c r="B490" s="30" t="s">
        <v>626</v>
      </c>
      <c r="C490" s="36"/>
      <c r="D490" s="31" t="s">
        <v>45</v>
      </c>
      <c r="E490" s="32">
        <f t="shared" si="18"/>
        <v>1274.74116</v>
      </c>
      <c r="F490" s="32">
        <v>1202.586</v>
      </c>
      <c r="G490" s="28"/>
    </row>
    <row r="491" spans="2:7" ht="15" customHeight="1" x14ac:dyDescent="0.2">
      <c r="B491" s="30" t="s">
        <v>627</v>
      </c>
      <c r="C491" s="36"/>
      <c r="D491" s="31" t="s">
        <v>45</v>
      </c>
      <c r="E491" s="32">
        <f t="shared" si="18"/>
        <v>1461.3128200000001</v>
      </c>
      <c r="F491" s="32">
        <v>1378.597</v>
      </c>
      <c r="G491" s="28"/>
    </row>
    <row r="492" spans="2:7" ht="15" customHeight="1" x14ac:dyDescent="0.2">
      <c r="B492" s="30" t="s">
        <v>628</v>
      </c>
      <c r="C492" s="36"/>
      <c r="D492" s="31" t="s">
        <v>45</v>
      </c>
      <c r="E492" s="32">
        <f t="shared" si="18"/>
        <v>1461.3128200000001</v>
      </c>
      <c r="F492" s="32">
        <v>1378.597</v>
      </c>
      <c r="G492" s="28"/>
    </row>
    <row r="493" spans="2:7" ht="15" customHeight="1" x14ac:dyDescent="0.2">
      <c r="B493" s="34" t="s">
        <v>629</v>
      </c>
      <c r="C493" s="36"/>
      <c r="D493" s="31" t="s">
        <v>45</v>
      </c>
      <c r="E493" s="32">
        <f t="shared" si="18"/>
        <v>0</v>
      </c>
      <c r="F493" s="35"/>
      <c r="G493" s="28"/>
    </row>
    <row r="494" spans="2:7" ht="15" customHeight="1" x14ac:dyDescent="0.2">
      <c r="B494" s="30" t="s">
        <v>630</v>
      </c>
      <c r="C494" s="36"/>
      <c r="D494" s="31" t="s">
        <v>45</v>
      </c>
      <c r="E494" s="32">
        <f t="shared" si="18"/>
        <v>1325.5554400000001</v>
      </c>
      <c r="F494" s="32">
        <v>1250.5240000000001</v>
      </c>
      <c r="G494" s="28"/>
    </row>
    <row r="495" spans="2:7" ht="15" customHeight="1" x14ac:dyDescent="0.2">
      <c r="B495" s="30" t="s">
        <v>631</v>
      </c>
      <c r="C495" s="36"/>
      <c r="D495" s="31" t="s">
        <v>45</v>
      </c>
      <c r="E495" s="32">
        <f t="shared" si="18"/>
        <v>946.81532000000016</v>
      </c>
      <c r="F495" s="33">
        <v>893.22200000000009</v>
      </c>
      <c r="G495" s="28"/>
    </row>
    <row r="496" spans="2:7" ht="15" customHeight="1" x14ac:dyDescent="0.2">
      <c r="B496" s="30" t="s">
        <v>632</v>
      </c>
      <c r="C496" s="36"/>
      <c r="D496" s="31" t="s">
        <v>45</v>
      </c>
      <c r="E496" s="32">
        <f t="shared" si="18"/>
        <v>1325.5554400000001</v>
      </c>
      <c r="F496" s="32">
        <v>1250.5240000000001</v>
      </c>
      <c r="G496" s="28"/>
    </row>
    <row r="497" spans="2:7" ht="15" customHeight="1" x14ac:dyDescent="0.2">
      <c r="B497" s="30" t="s">
        <v>633</v>
      </c>
      <c r="C497" s="36"/>
      <c r="D497" s="31" t="s">
        <v>45</v>
      </c>
      <c r="E497" s="32">
        <f t="shared" si="18"/>
        <v>1325.5554400000001</v>
      </c>
      <c r="F497" s="32">
        <v>1250.5240000000001</v>
      </c>
      <c r="G497" s="28"/>
    </row>
    <row r="498" spans="2:7" ht="15" customHeight="1" x14ac:dyDescent="0.2">
      <c r="B498" s="30" t="s">
        <v>634</v>
      </c>
      <c r="C498" s="36"/>
      <c r="D498" s="31" t="s">
        <v>45</v>
      </c>
      <c r="E498" s="32">
        <f t="shared" si="18"/>
        <v>937.37072000000001</v>
      </c>
      <c r="F498" s="33">
        <v>884.31200000000001</v>
      </c>
      <c r="G498" s="28"/>
    </row>
    <row r="499" spans="2:7" ht="15" customHeight="1" x14ac:dyDescent="0.2">
      <c r="B499" s="30" t="s">
        <v>635</v>
      </c>
      <c r="C499" s="36"/>
      <c r="D499" s="31" t="s">
        <v>45</v>
      </c>
      <c r="E499" s="32">
        <f t="shared" si="18"/>
        <v>1312.3213400000002</v>
      </c>
      <c r="F499" s="32">
        <v>1238.0390000000002</v>
      </c>
      <c r="G499" s="28"/>
    </row>
    <row r="500" spans="2:7" ht="15" customHeight="1" x14ac:dyDescent="0.2">
      <c r="B500" s="30" t="s">
        <v>636</v>
      </c>
      <c r="C500" s="36"/>
      <c r="D500" s="31" t="s">
        <v>45</v>
      </c>
      <c r="E500" s="32">
        <f t="shared" si="18"/>
        <v>1325.5554400000001</v>
      </c>
      <c r="F500" s="32">
        <v>1250.5240000000001</v>
      </c>
      <c r="G500" s="28"/>
    </row>
    <row r="501" spans="2:7" ht="15" customHeight="1" x14ac:dyDescent="0.2">
      <c r="B501" s="30" t="s">
        <v>637</v>
      </c>
      <c r="C501" s="36"/>
      <c r="D501" s="31" t="s">
        <v>45</v>
      </c>
      <c r="E501" s="32">
        <f t="shared" si="18"/>
        <v>1262.5564600000002</v>
      </c>
      <c r="F501" s="32">
        <v>1191.0910000000001</v>
      </c>
      <c r="G501" s="28"/>
    </row>
    <row r="502" spans="2:7" ht="15" customHeight="1" x14ac:dyDescent="0.2">
      <c r="B502" s="30" t="s">
        <v>638</v>
      </c>
      <c r="C502" s="36"/>
      <c r="D502" s="31" t="s">
        <v>45</v>
      </c>
      <c r="E502" s="32">
        <f t="shared" si="18"/>
        <v>1312.3213400000002</v>
      </c>
      <c r="F502" s="32">
        <v>1238.0390000000002</v>
      </c>
      <c r="G502" s="28"/>
    </row>
    <row r="503" spans="2:7" ht="15" customHeight="1" x14ac:dyDescent="0.2">
      <c r="B503" s="34" t="s">
        <v>10</v>
      </c>
      <c r="C503" s="36"/>
      <c r="D503" s="31" t="s">
        <v>45</v>
      </c>
      <c r="E503" s="32">
        <f t="shared" si="18"/>
        <v>0</v>
      </c>
      <c r="F503" s="35"/>
      <c r="G503" s="28"/>
    </row>
    <row r="504" spans="2:7" ht="15" customHeight="1" x14ac:dyDescent="0.2">
      <c r="B504" s="34" t="s">
        <v>639</v>
      </c>
      <c r="C504" s="36"/>
      <c r="D504" s="31" t="s">
        <v>45</v>
      </c>
      <c r="E504" s="32">
        <f t="shared" si="18"/>
        <v>0</v>
      </c>
      <c r="F504" s="35"/>
      <c r="G504" s="28"/>
    </row>
    <row r="505" spans="2:7" ht="15" customHeight="1" x14ac:dyDescent="0.2">
      <c r="B505" s="30" t="s">
        <v>640</v>
      </c>
      <c r="C505" s="36"/>
      <c r="D505" s="31" t="s">
        <v>45</v>
      </c>
      <c r="E505" s="32">
        <f t="shared" si="18"/>
        <v>1490.0780400000003</v>
      </c>
      <c r="F505" s="32">
        <v>1405.7340000000002</v>
      </c>
      <c r="G505" s="28"/>
    </row>
    <row r="506" spans="2:7" ht="15" customHeight="1" x14ac:dyDescent="0.2">
      <c r="B506" s="30" t="s">
        <v>641</v>
      </c>
      <c r="C506" s="36"/>
      <c r="D506" s="31" t="s">
        <v>45</v>
      </c>
      <c r="E506" s="32">
        <f t="shared" si="18"/>
        <v>2313.9270000000006</v>
      </c>
      <c r="F506" s="32">
        <v>2182.9500000000003</v>
      </c>
      <c r="G506" s="28"/>
    </row>
    <row r="507" spans="2:7" ht="15" customHeight="1" x14ac:dyDescent="0.2">
      <c r="B507" s="30" t="s">
        <v>642</v>
      </c>
      <c r="C507" s="36"/>
      <c r="D507" s="31" t="s">
        <v>45</v>
      </c>
      <c r="E507" s="32">
        <f t="shared" si="18"/>
        <v>1713.7401600000003</v>
      </c>
      <c r="F507" s="32">
        <v>1616.7360000000001</v>
      </c>
      <c r="G507" s="28"/>
    </row>
    <row r="508" spans="2:7" ht="15" customHeight="1" x14ac:dyDescent="0.2">
      <c r="B508" s="30" t="s">
        <v>643</v>
      </c>
      <c r="C508" s="36"/>
      <c r="D508" s="31" t="s">
        <v>45</v>
      </c>
      <c r="E508" s="32">
        <f t="shared" si="18"/>
        <v>2682.3247000000001</v>
      </c>
      <c r="F508" s="32">
        <v>2530.4949999999999</v>
      </c>
      <c r="G508" s="28"/>
    </row>
    <row r="509" spans="2:7" ht="15" customHeight="1" x14ac:dyDescent="0.2">
      <c r="B509" s="30" t="s">
        <v>644</v>
      </c>
      <c r="C509" s="36"/>
      <c r="D509" s="31" t="s">
        <v>45</v>
      </c>
      <c r="E509" s="32">
        <f t="shared" si="18"/>
        <v>2235.1637000000005</v>
      </c>
      <c r="F509" s="32">
        <v>2108.6450000000004</v>
      </c>
      <c r="G509" s="28"/>
    </row>
    <row r="510" spans="2:7" ht="15" customHeight="1" x14ac:dyDescent="0.2">
      <c r="B510" s="30" t="s">
        <v>645</v>
      </c>
      <c r="C510" s="36"/>
      <c r="D510" s="31" t="s">
        <v>45</v>
      </c>
      <c r="E510" s="32">
        <f t="shared" si="18"/>
        <v>1179.9453600000002</v>
      </c>
      <c r="F510" s="32">
        <v>1113.1560000000002</v>
      </c>
      <c r="G510" s="28"/>
    </row>
    <row r="511" spans="2:7" ht="15" customHeight="1" x14ac:dyDescent="0.2">
      <c r="B511" s="30" t="s">
        <v>646</v>
      </c>
      <c r="C511" s="36"/>
      <c r="D511" s="31" t="s">
        <v>45</v>
      </c>
      <c r="E511" s="32">
        <f t="shared" si="18"/>
        <v>1764.7993000000001</v>
      </c>
      <c r="F511" s="32">
        <v>1664.905</v>
      </c>
      <c r="G511" s="28"/>
    </row>
    <row r="512" spans="2:7" ht="15" customHeight="1" x14ac:dyDescent="0.2">
      <c r="B512" s="30" t="s">
        <v>647</v>
      </c>
      <c r="C512" s="36"/>
      <c r="D512" s="31" t="s">
        <v>45</v>
      </c>
      <c r="E512" s="32">
        <f t="shared" si="18"/>
        <v>2563.05456</v>
      </c>
      <c r="F512" s="32">
        <v>2417.9760000000001</v>
      </c>
      <c r="G512" s="28"/>
    </row>
    <row r="513" spans="2:7" ht="15" customHeight="1" x14ac:dyDescent="0.2">
      <c r="B513" s="34" t="s">
        <v>648</v>
      </c>
      <c r="C513" s="36"/>
      <c r="D513" s="31" t="s">
        <v>45</v>
      </c>
      <c r="E513" s="32">
        <f t="shared" si="18"/>
        <v>0</v>
      </c>
      <c r="F513" s="35"/>
      <c r="G513" s="28"/>
    </row>
    <row r="514" spans="2:7" ht="15" customHeight="1" x14ac:dyDescent="0.2">
      <c r="B514" s="30" t="s">
        <v>649</v>
      </c>
      <c r="C514" s="36"/>
      <c r="D514" s="31" t="s">
        <v>45</v>
      </c>
      <c r="E514" s="32">
        <f t="shared" si="18"/>
        <v>2923.6284000000005</v>
      </c>
      <c r="F514" s="32">
        <v>2758.1400000000003</v>
      </c>
      <c r="G514" s="28"/>
    </row>
    <row r="515" spans="2:7" ht="15" customHeight="1" x14ac:dyDescent="0.2">
      <c r="B515" s="30" t="s">
        <v>650</v>
      </c>
      <c r="C515" s="36"/>
      <c r="D515" s="31" t="s">
        <v>45</v>
      </c>
      <c r="E515" s="32">
        <f t="shared" si="18"/>
        <v>6585.0666200000005</v>
      </c>
      <c r="F515" s="32">
        <v>6212.3270000000002</v>
      </c>
      <c r="G515" s="28"/>
    </row>
    <row r="516" spans="2:7" ht="15" customHeight="1" x14ac:dyDescent="0.2">
      <c r="B516" s="34" t="s">
        <v>651</v>
      </c>
      <c r="C516" s="36"/>
      <c r="D516" s="31" t="s">
        <v>45</v>
      </c>
      <c r="E516" s="32">
        <f t="shared" si="18"/>
        <v>0</v>
      </c>
      <c r="F516" s="35"/>
      <c r="G516" s="28"/>
    </row>
    <row r="517" spans="2:7" ht="15" customHeight="1" x14ac:dyDescent="0.2">
      <c r="B517" s="30" t="s">
        <v>652</v>
      </c>
      <c r="C517" s="36"/>
      <c r="D517" s="31" t="s">
        <v>45</v>
      </c>
      <c r="E517" s="32">
        <f t="shared" si="18"/>
        <v>873.33400000000017</v>
      </c>
      <c r="F517" s="33">
        <v>823.90000000000009</v>
      </c>
      <c r="G517" s="28"/>
    </row>
    <row r="518" spans="2:7" ht="15" customHeight="1" x14ac:dyDescent="0.2">
      <c r="B518" s="34" t="s">
        <v>653</v>
      </c>
      <c r="C518" s="36"/>
      <c r="D518" s="31" t="s">
        <v>45</v>
      </c>
      <c r="E518" s="32">
        <f t="shared" si="18"/>
        <v>0</v>
      </c>
      <c r="F518" s="35"/>
      <c r="G518" s="28"/>
    </row>
    <row r="519" spans="2:7" ht="15" customHeight="1" x14ac:dyDescent="0.2">
      <c r="B519" s="30" t="s">
        <v>654</v>
      </c>
      <c r="C519" s="36"/>
      <c r="D519" s="31" t="s">
        <v>45</v>
      </c>
      <c r="E519" s="32">
        <f t="shared" si="18"/>
        <v>1333.2627000000002</v>
      </c>
      <c r="F519" s="32">
        <v>1257.7950000000001</v>
      </c>
      <c r="G519" s="28"/>
    </row>
    <row r="520" spans="2:7" ht="15" customHeight="1" x14ac:dyDescent="0.2">
      <c r="B520" s="30" t="s">
        <v>655</v>
      </c>
      <c r="C520" s="36"/>
      <c r="D520" s="31" t="s">
        <v>45</v>
      </c>
      <c r="E520" s="32">
        <f t="shared" si="18"/>
        <v>1201.4347400000004</v>
      </c>
      <c r="F520" s="32">
        <v>1133.4290000000003</v>
      </c>
      <c r="G520" s="28"/>
    </row>
    <row r="521" spans="2:7" ht="15" customHeight="1" x14ac:dyDescent="0.2">
      <c r="B521" s="30" t="s">
        <v>656</v>
      </c>
      <c r="C521" s="36"/>
      <c r="D521" s="31" t="s">
        <v>45</v>
      </c>
      <c r="E521" s="32">
        <f t="shared" si="18"/>
        <v>1131.2532000000001</v>
      </c>
      <c r="F521" s="33">
        <v>1067.22</v>
      </c>
      <c r="G521" s="28"/>
    </row>
    <row r="522" spans="2:7" ht="15" customHeight="1" x14ac:dyDescent="0.2">
      <c r="B522" s="30" t="s">
        <v>657</v>
      </c>
      <c r="C522" s="36"/>
      <c r="D522" s="31" t="s">
        <v>45</v>
      </c>
      <c r="E522" s="32">
        <f t="shared" si="18"/>
        <v>1994.9560400000003</v>
      </c>
      <c r="F522" s="32">
        <v>1882.0340000000001</v>
      </c>
      <c r="G522" s="28"/>
    </row>
    <row r="523" spans="2:7" ht="15" customHeight="1" x14ac:dyDescent="0.2">
      <c r="B523" s="30" t="s">
        <v>658</v>
      </c>
      <c r="C523" s="36"/>
      <c r="D523" s="31" t="s">
        <v>45</v>
      </c>
      <c r="E523" s="32">
        <f t="shared" si="18"/>
        <v>820.63080000000014</v>
      </c>
      <c r="F523" s="33">
        <v>774.18000000000006</v>
      </c>
      <c r="G523" s="28"/>
    </row>
    <row r="524" spans="2:7" ht="15" customHeight="1" x14ac:dyDescent="0.2">
      <c r="B524" s="30" t="s">
        <v>659</v>
      </c>
      <c r="C524" s="36"/>
      <c r="D524" s="31" t="s">
        <v>45</v>
      </c>
      <c r="E524" s="32">
        <f t="shared" si="18"/>
        <v>1480.7383800000002</v>
      </c>
      <c r="F524" s="32">
        <v>1396.9230000000002</v>
      </c>
      <c r="G524" s="28"/>
    </row>
    <row r="525" spans="2:7" ht="15" customHeight="1" x14ac:dyDescent="0.2">
      <c r="B525" s="30" t="s">
        <v>660</v>
      </c>
      <c r="C525" s="36"/>
      <c r="D525" s="31" t="s">
        <v>45</v>
      </c>
      <c r="E525" s="32">
        <f t="shared" si="18"/>
        <v>870.2207800000001</v>
      </c>
      <c r="F525" s="33">
        <v>820.96300000000008</v>
      </c>
      <c r="G525" s="28"/>
    </row>
    <row r="526" spans="2:7" ht="15" customHeight="1" x14ac:dyDescent="0.2">
      <c r="B526" s="30" t="s">
        <v>661</v>
      </c>
      <c r="C526" s="36"/>
      <c r="D526" s="31" t="s">
        <v>45</v>
      </c>
      <c r="E526" s="32">
        <f t="shared" si="18"/>
        <v>1167.21264</v>
      </c>
      <c r="F526" s="32">
        <v>1101.144</v>
      </c>
      <c r="G526" s="28"/>
    </row>
    <row r="527" spans="2:7" ht="15" customHeight="1" x14ac:dyDescent="0.2">
      <c r="B527" s="30" t="s">
        <v>662</v>
      </c>
      <c r="C527" s="36"/>
      <c r="D527" s="31" t="s">
        <v>45</v>
      </c>
      <c r="E527" s="32">
        <f t="shared" si="18"/>
        <v>2013.6936600000004</v>
      </c>
      <c r="F527" s="32">
        <v>1899.7110000000002</v>
      </c>
      <c r="G527" s="28"/>
    </row>
    <row r="528" spans="2:7" ht="15" customHeight="1" x14ac:dyDescent="0.2">
      <c r="B528" s="34" t="s">
        <v>663</v>
      </c>
      <c r="C528" s="36"/>
      <c r="D528" s="31" t="s">
        <v>45</v>
      </c>
      <c r="E528" s="32">
        <f t="shared" si="18"/>
        <v>0</v>
      </c>
      <c r="F528" s="35"/>
      <c r="G528" s="28"/>
    </row>
    <row r="529" spans="2:7" ht="15" customHeight="1" x14ac:dyDescent="0.2">
      <c r="B529" s="30" t="s">
        <v>664</v>
      </c>
      <c r="C529" s="36"/>
      <c r="D529" s="31" t="s">
        <v>45</v>
      </c>
      <c r="E529" s="32">
        <f t="shared" si="18"/>
        <v>1596.1024200000002</v>
      </c>
      <c r="F529" s="32">
        <v>1505.7570000000001</v>
      </c>
      <c r="G529" s="28"/>
    </row>
    <row r="530" spans="2:7" ht="15" customHeight="1" x14ac:dyDescent="0.2">
      <c r="B530" s="30" t="s">
        <v>665</v>
      </c>
      <c r="C530" s="36"/>
      <c r="D530" s="31" t="s">
        <v>45</v>
      </c>
      <c r="E530" s="32">
        <f t="shared" si="18"/>
        <v>1048.0008</v>
      </c>
      <c r="F530" s="33">
        <v>988.68000000000006</v>
      </c>
      <c r="G530" s="28"/>
    </row>
    <row r="531" spans="2:7" ht="15" customHeight="1" x14ac:dyDescent="0.2">
      <c r="B531" s="30" t="s">
        <v>666</v>
      </c>
      <c r="C531" s="36"/>
      <c r="D531" s="31" t="s">
        <v>45</v>
      </c>
      <c r="E531" s="32">
        <f t="shared" si="18"/>
        <v>1572.0012000000004</v>
      </c>
      <c r="F531" s="32">
        <v>1483.0200000000002</v>
      </c>
      <c r="G531" s="28"/>
    </row>
    <row r="532" spans="2:7" ht="15" customHeight="1" x14ac:dyDescent="0.2">
      <c r="B532" s="34" t="s">
        <v>667</v>
      </c>
      <c r="C532" s="36"/>
      <c r="D532" s="31" t="s">
        <v>45</v>
      </c>
      <c r="E532" s="32">
        <f t="shared" si="18"/>
        <v>0</v>
      </c>
      <c r="F532" s="35"/>
      <c r="G532" s="28"/>
    </row>
    <row r="533" spans="2:7" ht="15" customHeight="1" x14ac:dyDescent="0.2">
      <c r="B533" s="30" t="s">
        <v>668</v>
      </c>
      <c r="C533" s="36"/>
      <c r="D533" s="31" t="s">
        <v>45</v>
      </c>
      <c r="E533" s="32">
        <f t="shared" si="18"/>
        <v>1611.4586400000003</v>
      </c>
      <c r="F533" s="32">
        <v>1520.2440000000001</v>
      </c>
      <c r="G533" s="28"/>
    </row>
    <row r="534" spans="2:7" ht="15" customHeight="1" x14ac:dyDescent="0.2">
      <c r="B534" s="34" t="s">
        <v>66</v>
      </c>
      <c r="C534" s="36"/>
      <c r="D534" s="31" t="s">
        <v>45</v>
      </c>
      <c r="E534" s="32">
        <f t="shared" ref="E534:E597" si="19">F534*1.06</f>
        <v>0</v>
      </c>
      <c r="F534" s="35"/>
      <c r="G534" s="28"/>
    </row>
    <row r="535" spans="2:7" ht="15" customHeight="1" x14ac:dyDescent="0.2">
      <c r="B535" s="30" t="s">
        <v>669</v>
      </c>
      <c r="C535" s="36"/>
      <c r="D535" s="31" t="s">
        <v>45</v>
      </c>
      <c r="E535" s="32">
        <f t="shared" si="19"/>
        <v>742.43884000000014</v>
      </c>
      <c r="F535" s="33">
        <v>700.4140000000001</v>
      </c>
      <c r="G535" s="28"/>
    </row>
    <row r="536" spans="2:7" ht="15" customHeight="1" x14ac:dyDescent="0.2">
      <c r="B536" s="30" t="s">
        <v>670</v>
      </c>
      <c r="C536" s="36"/>
      <c r="D536" s="31" t="s">
        <v>45</v>
      </c>
      <c r="E536" s="32">
        <f t="shared" si="19"/>
        <v>573.19394</v>
      </c>
      <c r="F536" s="33">
        <v>540.74900000000002</v>
      </c>
      <c r="G536" s="28"/>
    </row>
    <row r="537" spans="2:7" ht="15" customHeight="1" x14ac:dyDescent="0.2">
      <c r="B537" s="30" t="s">
        <v>67</v>
      </c>
      <c r="C537" s="36"/>
      <c r="D537" s="31" t="s">
        <v>45</v>
      </c>
      <c r="E537" s="32">
        <f t="shared" si="19"/>
        <v>440.86460000000011</v>
      </c>
      <c r="F537" s="33">
        <v>415.91000000000008</v>
      </c>
      <c r="G537" s="28"/>
    </row>
    <row r="538" spans="2:7" ht="15" customHeight="1" x14ac:dyDescent="0.2">
      <c r="B538" s="30" t="s">
        <v>671</v>
      </c>
      <c r="C538" s="36"/>
      <c r="D538" s="31" t="s">
        <v>45</v>
      </c>
      <c r="E538" s="32">
        <f t="shared" si="19"/>
        <v>401.17396000000002</v>
      </c>
      <c r="F538" s="33">
        <v>378.46600000000001</v>
      </c>
      <c r="G538" s="28"/>
    </row>
    <row r="539" spans="2:7" ht="15" customHeight="1" x14ac:dyDescent="0.2">
      <c r="B539" s="30" t="s">
        <v>68</v>
      </c>
      <c r="C539" s="36"/>
      <c r="D539" s="31" t="s">
        <v>45</v>
      </c>
      <c r="E539" s="32">
        <f t="shared" si="19"/>
        <v>968.12980000000005</v>
      </c>
      <c r="F539" s="33">
        <v>913.33</v>
      </c>
      <c r="G539" s="28"/>
    </row>
    <row r="540" spans="2:7" ht="15" customHeight="1" x14ac:dyDescent="0.2">
      <c r="B540" s="30" t="s">
        <v>69</v>
      </c>
      <c r="C540" s="36"/>
      <c r="D540" s="31" t="s">
        <v>45</v>
      </c>
      <c r="E540" s="32">
        <f t="shared" si="19"/>
        <v>956.35320000000024</v>
      </c>
      <c r="F540" s="33">
        <v>902.22000000000014</v>
      </c>
      <c r="G540" s="28"/>
    </row>
    <row r="541" spans="2:7" ht="15" customHeight="1" x14ac:dyDescent="0.2">
      <c r="B541" s="30" t="s">
        <v>70</v>
      </c>
      <c r="C541" s="36"/>
      <c r="D541" s="31" t="s">
        <v>45</v>
      </c>
      <c r="E541" s="32">
        <f t="shared" si="19"/>
        <v>956.35320000000024</v>
      </c>
      <c r="F541" s="33">
        <v>902.22000000000014</v>
      </c>
      <c r="G541" s="28"/>
    </row>
    <row r="542" spans="2:7" ht="15" customHeight="1" x14ac:dyDescent="0.2">
      <c r="B542" s="30" t="s">
        <v>71</v>
      </c>
      <c r="C542" s="36"/>
      <c r="D542" s="31" t="s">
        <v>45</v>
      </c>
      <c r="E542" s="32">
        <f t="shared" si="19"/>
        <v>956.35320000000024</v>
      </c>
      <c r="F542" s="33">
        <v>902.22000000000014</v>
      </c>
      <c r="G542" s="28"/>
    </row>
    <row r="543" spans="2:7" ht="15" customHeight="1" x14ac:dyDescent="0.2">
      <c r="B543" s="30" t="s">
        <v>72</v>
      </c>
      <c r="C543" s="36"/>
      <c r="D543" s="31" t="s">
        <v>45</v>
      </c>
      <c r="E543" s="32">
        <f t="shared" si="19"/>
        <v>1160.6364000000001</v>
      </c>
      <c r="F543" s="33">
        <v>1094.94</v>
      </c>
      <c r="G543" s="28"/>
    </row>
    <row r="544" spans="2:7" ht="15" customHeight="1" x14ac:dyDescent="0.2">
      <c r="B544" s="30" t="s">
        <v>73</v>
      </c>
      <c r="C544" s="36"/>
      <c r="D544" s="31" t="s">
        <v>45</v>
      </c>
      <c r="E544" s="32">
        <f t="shared" si="19"/>
        <v>922.30600000000004</v>
      </c>
      <c r="F544" s="33">
        <v>870.1</v>
      </c>
      <c r="G544" s="28"/>
    </row>
    <row r="545" spans="2:7" ht="15" customHeight="1" x14ac:dyDescent="0.2">
      <c r="B545" s="30" t="s">
        <v>74</v>
      </c>
      <c r="C545" s="36"/>
      <c r="D545" s="31" t="s">
        <v>45</v>
      </c>
      <c r="E545" s="32">
        <f t="shared" si="19"/>
        <v>968.12980000000005</v>
      </c>
      <c r="F545" s="33">
        <v>913.33</v>
      </c>
      <c r="G545" s="28"/>
    </row>
    <row r="546" spans="2:7" ht="15" customHeight="1" x14ac:dyDescent="0.2">
      <c r="B546" s="30" t="s">
        <v>75</v>
      </c>
      <c r="C546" s="36"/>
      <c r="D546" s="31" t="s">
        <v>45</v>
      </c>
      <c r="E546" s="32">
        <f t="shared" si="19"/>
        <v>968.12980000000005</v>
      </c>
      <c r="F546" s="33">
        <v>913.33</v>
      </c>
      <c r="G546" s="28"/>
    </row>
    <row r="547" spans="2:7" ht="15" customHeight="1" x14ac:dyDescent="0.2">
      <c r="B547" s="30" t="s">
        <v>672</v>
      </c>
      <c r="C547" s="36"/>
      <c r="D547" s="31" t="s">
        <v>45</v>
      </c>
      <c r="E547" s="32">
        <f t="shared" si="19"/>
        <v>958.07888000000014</v>
      </c>
      <c r="F547" s="33">
        <v>903.84800000000007</v>
      </c>
      <c r="G547" s="28"/>
    </row>
    <row r="548" spans="2:7" ht="15" customHeight="1" x14ac:dyDescent="0.2">
      <c r="B548" s="30" t="s">
        <v>673</v>
      </c>
      <c r="C548" s="36"/>
      <c r="D548" s="31" t="s">
        <v>45</v>
      </c>
      <c r="E548" s="32">
        <f t="shared" si="19"/>
        <v>968.12980000000005</v>
      </c>
      <c r="F548" s="33">
        <v>913.33</v>
      </c>
      <c r="G548" s="28"/>
    </row>
    <row r="549" spans="2:7" ht="15" customHeight="1" x14ac:dyDescent="0.2">
      <c r="B549" s="30" t="s">
        <v>76</v>
      </c>
      <c r="C549" s="36"/>
      <c r="D549" s="31" t="s">
        <v>45</v>
      </c>
      <c r="E549" s="32">
        <f t="shared" si="19"/>
        <v>1123.8141200000002</v>
      </c>
      <c r="F549" s="33">
        <v>1060.2020000000002</v>
      </c>
      <c r="G549" s="28"/>
    </row>
    <row r="550" spans="2:7" ht="15" customHeight="1" x14ac:dyDescent="0.2">
      <c r="B550" s="30" t="s">
        <v>674</v>
      </c>
      <c r="C550" s="36"/>
      <c r="D550" s="31" t="s">
        <v>45</v>
      </c>
      <c r="E550" s="32">
        <f t="shared" si="19"/>
        <v>947.40998000000002</v>
      </c>
      <c r="F550" s="33">
        <v>893.78300000000002</v>
      </c>
      <c r="G550" s="28"/>
    </row>
    <row r="551" spans="2:7" ht="15" customHeight="1" x14ac:dyDescent="0.2">
      <c r="B551" s="30" t="s">
        <v>675</v>
      </c>
      <c r="C551" s="36"/>
      <c r="D551" s="31" t="s">
        <v>45</v>
      </c>
      <c r="E551" s="32">
        <f t="shared" si="19"/>
        <v>951.87576000000013</v>
      </c>
      <c r="F551" s="33">
        <v>897.99600000000009</v>
      </c>
      <c r="G551" s="28"/>
    </row>
    <row r="552" spans="2:7" ht="15" customHeight="1" x14ac:dyDescent="0.2">
      <c r="B552" s="30" t="s">
        <v>77</v>
      </c>
      <c r="C552" s="36"/>
      <c r="D552" s="31" t="s">
        <v>45</v>
      </c>
      <c r="E552" s="32">
        <f t="shared" si="19"/>
        <v>1037.4135200000003</v>
      </c>
      <c r="F552" s="33">
        <v>978.69200000000012</v>
      </c>
      <c r="G552" s="28"/>
    </row>
    <row r="553" spans="2:7" ht="15" customHeight="1" x14ac:dyDescent="0.2">
      <c r="B553" s="30" t="s">
        <v>78</v>
      </c>
      <c r="C553" s="36"/>
      <c r="D553" s="31" t="s">
        <v>45</v>
      </c>
      <c r="E553" s="32">
        <f t="shared" si="19"/>
        <v>947.40998000000002</v>
      </c>
      <c r="F553" s="33">
        <v>893.78300000000002</v>
      </c>
      <c r="G553" s="28"/>
    </row>
    <row r="554" spans="2:7" ht="15" customHeight="1" x14ac:dyDescent="0.2">
      <c r="B554" s="30" t="s">
        <v>79</v>
      </c>
      <c r="C554" s="36"/>
      <c r="D554" s="31" t="s">
        <v>45</v>
      </c>
      <c r="E554" s="32">
        <f t="shared" si="19"/>
        <v>1306.4447000000002</v>
      </c>
      <c r="F554" s="32">
        <v>1232.4950000000001</v>
      </c>
      <c r="G554" s="28"/>
    </row>
    <row r="555" spans="2:7" ht="15" customHeight="1" x14ac:dyDescent="0.2">
      <c r="B555" s="30" t="s">
        <v>676</v>
      </c>
      <c r="C555" s="36"/>
      <c r="D555" s="31" t="s">
        <v>45</v>
      </c>
      <c r="E555" s="32">
        <f t="shared" si="19"/>
        <v>1277.0615000000003</v>
      </c>
      <c r="F555" s="32">
        <v>1204.7750000000001</v>
      </c>
      <c r="G555" s="28"/>
    </row>
    <row r="556" spans="2:7" ht="15" customHeight="1" x14ac:dyDescent="0.2">
      <c r="B556" s="30" t="s">
        <v>677</v>
      </c>
      <c r="C556" s="36"/>
      <c r="D556" s="31" t="s">
        <v>45</v>
      </c>
      <c r="E556" s="32">
        <f t="shared" si="19"/>
        <v>1022.8152000000001</v>
      </c>
      <c r="F556" s="33">
        <v>964.92000000000007</v>
      </c>
      <c r="G556" s="28"/>
    </row>
    <row r="557" spans="2:7" ht="15" customHeight="1" x14ac:dyDescent="0.2">
      <c r="B557" s="30" t="s">
        <v>80</v>
      </c>
      <c r="C557" s="36"/>
      <c r="D557" s="31" t="s">
        <v>45</v>
      </c>
      <c r="E557" s="32">
        <f t="shared" si="19"/>
        <v>1306.4447000000002</v>
      </c>
      <c r="F557" s="32">
        <v>1232.4950000000001</v>
      </c>
      <c r="G557" s="28"/>
    </row>
    <row r="558" spans="2:7" ht="15" customHeight="1" x14ac:dyDescent="0.2">
      <c r="B558" s="30" t="s">
        <v>678</v>
      </c>
      <c r="C558" s="36"/>
      <c r="D558" s="31" t="s">
        <v>45</v>
      </c>
      <c r="E558" s="32">
        <f t="shared" si="19"/>
        <v>1306.4447000000002</v>
      </c>
      <c r="F558" s="32">
        <v>1232.4950000000001</v>
      </c>
      <c r="G558" s="28"/>
    </row>
    <row r="559" spans="2:7" ht="15" customHeight="1" x14ac:dyDescent="0.2">
      <c r="B559" s="30" t="s">
        <v>679</v>
      </c>
      <c r="C559" s="36"/>
      <c r="D559" s="31" t="s">
        <v>45</v>
      </c>
      <c r="E559" s="32">
        <f t="shared" si="19"/>
        <v>970.62504000000013</v>
      </c>
      <c r="F559" s="33">
        <v>915.68400000000008</v>
      </c>
      <c r="G559" s="28"/>
    </row>
    <row r="560" spans="2:7" ht="15" customHeight="1" x14ac:dyDescent="0.2">
      <c r="B560" s="30" t="s">
        <v>680</v>
      </c>
      <c r="C560" s="36"/>
      <c r="D560" s="31" t="s">
        <v>45</v>
      </c>
      <c r="E560" s="32">
        <f t="shared" si="19"/>
        <v>1022.8152000000001</v>
      </c>
      <c r="F560" s="33">
        <v>964.92000000000007</v>
      </c>
      <c r="G560" s="28"/>
    </row>
    <row r="561" spans="2:7" ht="15" customHeight="1" x14ac:dyDescent="0.2">
      <c r="B561" s="30" t="s">
        <v>81</v>
      </c>
      <c r="C561" s="36"/>
      <c r="D561" s="31" t="s">
        <v>45</v>
      </c>
      <c r="E561" s="32">
        <f t="shared" si="19"/>
        <v>1022.8152000000001</v>
      </c>
      <c r="F561" s="33">
        <v>964.92000000000007</v>
      </c>
      <c r="G561" s="28"/>
    </row>
    <row r="562" spans="2:7" ht="15" customHeight="1" x14ac:dyDescent="0.2">
      <c r="B562" s="30" t="s">
        <v>82</v>
      </c>
      <c r="C562" s="36"/>
      <c r="D562" s="31" t="s">
        <v>45</v>
      </c>
      <c r="E562" s="32">
        <f t="shared" si="19"/>
        <v>1249.8587200000002</v>
      </c>
      <c r="F562" s="32">
        <v>1179.1120000000001</v>
      </c>
      <c r="G562" s="28"/>
    </row>
    <row r="563" spans="2:7" ht="15" customHeight="1" x14ac:dyDescent="0.2">
      <c r="B563" s="30" t="s">
        <v>83</v>
      </c>
      <c r="C563" s="36"/>
      <c r="D563" s="31" t="s">
        <v>45</v>
      </c>
      <c r="E563" s="32">
        <f t="shared" si="19"/>
        <v>1306.4447000000002</v>
      </c>
      <c r="F563" s="32">
        <v>1232.4950000000001</v>
      </c>
      <c r="G563" s="28"/>
    </row>
    <row r="564" spans="2:7" ht="15" customHeight="1" x14ac:dyDescent="0.2">
      <c r="B564" s="30" t="s">
        <v>681</v>
      </c>
      <c r="C564" s="36"/>
      <c r="D564" s="31" t="s">
        <v>45</v>
      </c>
      <c r="E564" s="32">
        <f t="shared" si="19"/>
        <v>586.26480000000004</v>
      </c>
      <c r="F564" s="33">
        <v>553.08000000000004</v>
      </c>
      <c r="G564" s="28"/>
    </row>
    <row r="565" spans="2:7" ht="15" customHeight="1" x14ac:dyDescent="0.2">
      <c r="B565" s="30" t="s">
        <v>682</v>
      </c>
      <c r="C565" s="36"/>
      <c r="D565" s="31" t="s">
        <v>45</v>
      </c>
      <c r="E565" s="32">
        <f t="shared" si="19"/>
        <v>529.71380000000011</v>
      </c>
      <c r="F565" s="33">
        <v>499.73000000000008</v>
      </c>
      <c r="G565" s="28"/>
    </row>
    <row r="566" spans="2:7" ht="15" customHeight="1" x14ac:dyDescent="0.2">
      <c r="B566" s="30" t="s">
        <v>683</v>
      </c>
      <c r="C566" s="36"/>
      <c r="D566" s="31" t="s">
        <v>45</v>
      </c>
      <c r="E566" s="32">
        <f t="shared" si="19"/>
        <v>644.9729000000001</v>
      </c>
      <c r="F566" s="33">
        <v>608.46500000000003</v>
      </c>
      <c r="G566" s="28"/>
    </row>
    <row r="567" spans="2:7" ht="15" customHeight="1" x14ac:dyDescent="0.2">
      <c r="B567" s="30" t="s">
        <v>684</v>
      </c>
      <c r="C567" s="36"/>
      <c r="D567" s="31" t="s">
        <v>45</v>
      </c>
      <c r="E567" s="32">
        <f t="shared" si="19"/>
        <v>586.26480000000004</v>
      </c>
      <c r="F567" s="33">
        <v>553.08000000000004</v>
      </c>
      <c r="G567" s="28"/>
    </row>
    <row r="568" spans="2:7" ht="15" customHeight="1" x14ac:dyDescent="0.2">
      <c r="B568" s="30" t="s">
        <v>685</v>
      </c>
      <c r="C568" s="36"/>
      <c r="D568" s="31" t="s">
        <v>45</v>
      </c>
      <c r="E568" s="32">
        <f t="shared" si="19"/>
        <v>644.9729000000001</v>
      </c>
      <c r="F568" s="33">
        <v>608.46500000000003</v>
      </c>
      <c r="G568" s="28"/>
    </row>
    <row r="569" spans="2:7" ht="15" customHeight="1" x14ac:dyDescent="0.2">
      <c r="B569" s="30" t="s">
        <v>686</v>
      </c>
      <c r="C569" s="36"/>
      <c r="D569" s="31" t="s">
        <v>45</v>
      </c>
      <c r="E569" s="32">
        <f t="shared" si="19"/>
        <v>586.26480000000004</v>
      </c>
      <c r="F569" s="33">
        <v>553.08000000000004</v>
      </c>
      <c r="G569" s="28"/>
    </row>
    <row r="570" spans="2:7" ht="15" customHeight="1" x14ac:dyDescent="0.2">
      <c r="B570" s="30" t="s">
        <v>687</v>
      </c>
      <c r="C570" s="36"/>
      <c r="D570" s="31" t="s">
        <v>45</v>
      </c>
      <c r="E570" s="32">
        <f t="shared" si="19"/>
        <v>586.26480000000004</v>
      </c>
      <c r="F570" s="33">
        <v>553.08000000000004</v>
      </c>
      <c r="G570" s="28"/>
    </row>
    <row r="571" spans="2:7" ht="15" customHeight="1" x14ac:dyDescent="0.2">
      <c r="B571" s="30" t="s">
        <v>688</v>
      </c>
      <c r="C571" s="36"/>
      <c r="D571" s="31" t="s">
        <v>45</v>
      </c>
      <c r="E571" s="32">
        <f t="shared" si="19"/>
        <v>586.26480000000004</v>
      </c>
      <c r="F571" s="33">
        <v>553.08000000000004</v>
      </c>
      <c r="G571" s="28"/>
    </row>
    <row r="572" spans="2:7" ht="15" customHeight="1" x14ac:dyDescent="0.2">
      <c r="B572" s="30" t="s">
        <v>689</v>
      </c>
      <c r="C572" s="36"/>
      <c r="D572" s="31" t="s">
        <v>45</v>
      </c>
      <c r="E572" s="32">
        <f t="shared" si="19"/>
        <v>586.26480000000004</v>
      </c>
      <c r="F572" s="33">
        <v>553.08000000000004</v>
      </c>
      <c r="G572" s="28"/>
    </row>
    <row r="573" spans="2:7" ht="15" customHeight="1" x14ac:dyDescent="0.2">
      <c r="B573" s="30" t="s">
        <v>690</v>
      </c>
      <c r="C573" s="36"/>
      <c r="D573" s="31" t="s">
        <v>45</v>
      </c>
      <c r="E573" s="32">
        <f t="shared" si="19"/>
        <v>586.26480000000004</v>
      </c>
      <c r="F573" s="33">
        <v>553.08000000000004</v>
      </c>
      <c r="G573" s="28"/>
    </row>
    <row r="574" spans="2:7" ht="15" customHeight="1" x14ac:dyDescent="0.2">
      <c r="B574" s="30" t="s">
        <v>691</v>
      </c>
      <c r="C574" s="36"/>
      <c r="D574" s="31" t="s">
        <v>45</v>
      </c>
      <c r="E574" s="32">
        <f t="shared" si="19"/>
        <v>551.8678000000001</v>
      </c>
      <c r="F574" s="33">
        <v>520.63000000000011</v>
      </c>
      <c r="G574" s="28"/>
    </row>
    <row r="575" spans="2:7" ht="15" customHeight="1" x14ac:dyDescent="0.2">
      <c r="B575" s="30" t="s">
        <v>692</v>
      </c>
      <c r="C575" s="36"/>
      <c r="D575" s="31" t="s">
        <v>45</v>
      </c>
      <c r="E575" s="32">
        <f t="shared" si="19"/>
        <v>551.8678000000001</v>
      </c>
      <c r="F575" s="33">
        <v>520.63000000000011</v>
      </c>
      <c r="G575" s="28"/>
    </row>
    <row r="576" spans="2:7" ht="15" customHeight="1" x14ac:dyDescent="0.2">
      <c r="B576" s="30" t="s">
        <v>693</v>
      </c>
      <c r="C576" s="36"/>
      <c r="D576" s="31" t="s">
        <v>45</v>
      </c>
      <c r="E576" s="32">
        <f t="shared" si="19"/>
        <v>551.8678000000001</v>
      </c>
      <c r="F576" s="33">
        <v>520.63000000000011</v>
      </c>
      <c r="G576" s="28"/>
    </row>
    <row r="577" spans="2:7" ht="15" customHeight="1" x14ac:dyDescent="0.2">
      <c r="B577" s="30" t="s">
        <v>694</v>
      </c>
      <c r="C577" s="36"/>
      <c r="D577" s="31" t="s">
        <v>45</v>
      </c>
      <c r="E577" s="32">
        <f t="shared" si="19"/>
        <v>475.6114</v>
      </c>
      <c r="F577" s="33">
        <v>448.69</v>
      </c>
      <c r="G577" s="28"/>
    </row>
    <row r="578" spans="2:7" ht="15" customHeight="1" x14ac:dyDescent="0.2">
      <c r="B578" s="30" t="s">
        <v>695</v>
      </c>
      <c r="C578" s="36"/>
      <c r="D578" s="31" t="s">
        <v>45</v>
      </c>
      <c r="E578" s="32">
        <f t="shared" si="19"/>
        <v>594.52008000000012</v>
      </c>
      <c r="F578" s="33">
        <v>560.86800000000005</v>
      </c>
      <c r="G578" s="28"/>
    </row>
    <row r="579" spans="2:7" ht="15" customHeight="1" x14ac:dyDescent="0.2">
      <c r="B579" s="30" t="s">
        <v>696</v>
      </c>
      <c r="C579" s="36"/>
      <c r="D579" s="31" t="s">
        <v>45</v>
      </c>
      <c r="E579" s="32">
        <f t="shared" si="19"/>
        <v>551.8678000000001</v>
      </c>
      <c r="F579" s="33">
        <v>520.63000000000011</v>
      </c>
      <c r="G579" s="28"/>
    </row>
    <row r="580" spans="2:7" ht="15" customHeight="1" x14ac:dyDescent="0.2">
      <c r="B580" s="34" t="s">
        <v>697</v>
      </c>
      <c r="C580" s="36"/>
      <c r="D580" s="31" t="s">
        <v>45</v>
      </c>
      <c r="E580" s="32">
        <f t="shared" si="19"/>
        <v>0</v>
      </c>
      <c r="F580" s="35"/>
      <c r="G580" s="28"/>
    </row>
    <row r="581" spans="2:7" ht="15" customHeight="1" x14ac:dyDescent="0.2">
      <c r="B581" s="30" t="s">
        <v>698</v>
      </c>
      <c r="C581" s="36"/>
      <c r="D581" s="31" t="s">
        <v>45</v>
      </c>
      <c r="E581" s="32">
        <f t="shared" si="19"/>
        <v>1088.2278000000001</v>
      </c>
      <c r="F581" s="33">
        <v>1026.6300000000001</v>
      </c>
      <c r="G581" s="28"/>
    </row>
    <row r="582" spans="2:7" ht="15" customHeight="1" x14ac:dyDescent="0.2">
      <c r="B582" s="30" t="s">
        <v>699</v>
      </c>
      <c r="C582" s="36"/>
      <c r="D582" s="31" t="s">
        <v>45</v>
      </c>
      <c r="E582" s="32">
        <f t="shared" si="19"/>
        <v>1057.2122000000002</v>
      </c>
      <c r="F582" s="33">
        <v>997.37000000000012</v>
      </c>
      <c r="G582" s="28"/>
    </row>
    <row r="583" spans="2:7" ht="15" customHeight="1" x14ac:dyDescent="0.2">
      <c r="B583" s="30" t="s">
        <v>700</v>
      </c>
      <c r="C583" s="36"/>
      <c r="D583" s="31" t="s">
        <v>45</v>
      </c>
      <c r="E583" s="32">
        <f t="shared" si="19"/>
        <v>1101.8700000000001</v>
      </c>
      <c r="F583" s="33">
        <v>1039.5</v>
      </c>
      <c r="G583" s="28"/>
    </row>
    <row r="584" spans="2:7" ht="15" customHeight="1" x14ac:dyDescent="0.2">
      <c r="B584" s="34" t="s">
        <v>701</v>
      </c>
      <c r="C584" s="36"/>
      <c r="D584" s="31" t="s">
        <v>45</v>
      </c>
      <c r="E584" s="32">
        <f t="shared" si="19"/>
        <v>0</v>
      </c>
      <c r="F584" s="35"/>
      <c r="G584" s="28"/>
    </row>
    <row r="585" spans="2:7" ht="15" customHeight="1" x14ac:dyDescent="0.2">
      <c r="B585" s="34" t="s">
        <v>702</v>
      </c>
      <c r="C585" s="36"/>
      <c r="D585" s="31" t="s">
        <v>45</v>
      </c>
      <c r="E585" s="32">
        <f t="shared" si="19"/>
        <v>0</v>
      </c>
      <c r="F585" s="35"/>
      <c r="G585" s="28"/>
    </row>
    <row r="586" spans="2:7" ht="15" customHeight="1" x14ac:dyDescent="0.2">
      <c r="B586" s="30" t="s">
        <v>703</v>
      </c>
      <c r="C586" s="36"/>
      <c r="D586" s="31" t="s">
        <v>45</v>
      </c>
      <c r="E586" s="32">
        <f t="shared" si="19"/>
        <v>602.11074000000008</v>
      </c>
      <c r="F586" s="33">
        <v>568.029</v>
      </c>
      <c r="G586" s="28"/>
    </row>
    <row r="587" spans="2:7" ht="15" customHeight="1" x14ac:dyDescent="0.2">
      <c r="B587" s="30" t="s">
        <v>704</v>
      </c>
      <c r="C587" s="36"/>
      <c r="D587" s="31" t="s">
        <v>45</v>
      </c>
      <c r="E587" s="32">
        <f t="shared" si="19"/>
        <v>955.49036000000012</v>
      </c>
      <c r="F587" s="33">
        <v>901.40600000000006</v>
      </c>
      <c r="G587" s="28"/>
    </row>
    <row r="588" spans="2:7" ht="15" customHeight="1" x14ac:dyDescent="0.2">
      <c r="B588" s="34" t="s">
        <v>705</v>
      </c>
      <c r="C588" s="36"/>
      <c r="D588" s="31" t="s">
        <v>45</v>
      </c>
      <c r="E588" s="32">
        <f t="shared" si="19"/>
        <v>0</v>
      </c>
      <c r="F588" s="35"/>
      <c r="G588" s="28"/>
    </row>
    <row r="589" spans="2:7" ht="15" customHeight="1" x14ac:dyDescent="0.2">
      <c r="B589" s="30" t="s">
        <v>706</v>
      </c>
      <c r="C589" s="36"/>
      <c r="D589" s="31" t="s">
        <v>45</v>
      </c>
      <c r="E589" s="32">
        <f t="shared" si="19"/>
        <v>1500.5837000000004</v>
      </c>
      <c r="F589" s="32">
        <v>1415.6450000000002</v>
      </c>
      <c r="G589" s="28"/>
    </row>
    <row r="590" spans="2:7" ht="15" customHeight="1" x14ac:dyDescent="0.2">
      <c r="B590" s="30" t="s">
        <v>707</v>
      </c>
      <c r="C590" s="36"/>
      <c r="D590" s="31" t="s">
        <v>45</v>
      </c>
      <c r="E590" s="32">
        <f t="shared" si="19"/>
        <v>1612.2282000000002</v>
      </c>
      <c r="F590" s="32">
        <v>1520.9700000000003</v>
      </c>
      <c r="G590" s="28"/>
    </row>
    <row r="591" spans="2:7" ht="15" customHeight="1" x14ac:dyDescent="0.2">
      <c r="B591" s="34" t="s">
        <v>708</v>
      </c>
      <c r="C591" s="36"/>
      <c r="D591" s="31" t="s">
        <v>45</v>
      </c>
      <c r="E591" s="32">
        <f t="shared" si="19"/>
        <v>0</v>
      </c>
      <c r="F591" s="35"/>
      <c r="G591" s="28"/>
    </row>
    <row r="592" spans="2:7" ht="15" customHeight="1" x14ac:dyDescent="0.2">
      <c r="B592" s="30" t="s">
        <v>709</v>
      </c>
      <c r="C592" s="36"/>
      <c r="D592" s="31" t="s">
        <v>45</v>
      </c>
      <c r="E592" s="32">
        <f t="shared" si="19"/>
        <v>2660.1940200000004</v>
      </c>
      <c r="F592" s="32">
        <v>2509.6170000000002</v>
      </c>
      <c r="G592" s="28"/>
    </row>
    <row r="593" spans="2:7" ht="15" customHeight="1" x14ac:dyDescent="0.2">
      <c r="B593" s="30" t="s">
        <v>710</v>
      </c>
      <c r="C593" s="36"/>
      <c r="D593" s="31" t="s">
        <v>45</v>
      </c>
      <c r="E593" s="32">
        <f t="shared" si="19"/>
        <v>942.89756000000011</v>
      </c>
      <c r="F593" s="33">
        <v>889.52600000000007</v>
      </c>
      <c r="G593" s="28"/>
    </row>
    <row r="594" spans="2:7" ht="15" customHeight="1" x14ac:dyDescent="0.2">
      <c r="B594" s="30" t="s">
        <v>711</v>
      </c>
      <c r="C594" s="36"/>
      <c r="D594" s="31" t="s">
        <v>45</v>
      </c>
      <c r="E594" s="32">
        <f t="shared" si="19"/>
        <v>2778.1349200000004</v>
      </c>
      <c r="F594" s="32">
        <v>2620.8820000000001</v>
      </c>
      <c r="G594" s="28"/>
    </row>
    <row r="595" spans="2:7" ht="15" customHeight="1" x14ac:dyDescent="0.2">
      <c r="B595" s="30" t="s">
        <v>712</v>
      </c>
      <c r="C595" s="36"/>
      <c r="D595" s="31" t="s">
        <v>45</v>
      </c>
      <c r="E595" s="32">
        <f t="shared" si="19"/>
        <v>2846.5441400000004</v>
      </c>
      <c r="F595" s="32">
        <v>2685.4190000000003</v>
      </c>
      <c r="G595" s="28"/>
    </row>
    <row r="596" spans="2:7" ht="15" customHeight="1" x14ac:dyDescent="0.2">
      <c r="B596" s="30" t="s">
        <v>713</v>
      </c>
      <c r="C596" s="36"/>
      <c r="D596" s="31" t="s">
        <v>45</v>
      </c>
      <c r="E596" s="32">
        <f t="shared" si="19"/>
        <v>501.92802000000006</v>
      </c>
      <c r="F596" s="33">
        <v>473.51700000000005</v>
      </c>
      <c r="G596" s="28"/>
    </row>
    <row r="597" spans="2:7" ht="15" customHeight="1" x14ac:dyDescent="0.2">
      <c r="B597" s="30" t="s">
        <v>714</v>
      </c>
      <c r="C597" s="36"/>
      <c r="D597" s="31" t="s">
        <v>45</v>
      </c>
      <c r="E597" s="32">
        <f t="shared" si="19"/>
        <v>518.47356000000013</v>
      </c>
      <c r="F597" s="33">
        <v>489.12600000000009</v>
      </c>
      <c r="G597" s="28"/>
    </row>
    <row r="598" spans="2:7" ht="15" customHeight="1" x14ac:dyDescent="0.2">
      <c r="B598" s="34" t="s">
        <v>715</v>
      </c>
      <c r="C598" s="36"/>
      <c r="D598" s="31" t="s">
        <v>45</v>
      </c>
      <c r="E598" s="32">
        <f t="shared" ref="E598:E661" si="20">F598*1.06</f>
        <v>0</v>
      </c>
      <c r="F598" s="35"/>
      <c r="G598" s="28"/>
    </row>
    <row r="599" spans="2:7" ht="15" customHeight="1" x14ac:dyDescent="0.2">
      <c r="B599" s="30" t="s">
        <v>716</v>
      </c>
      <c r="C599" s="36"/>
      <c r="D599" s="31" t="s">
        <v>45</v>
      </c>
      <c r="E599" s="32">
        <f t="shared" si="20"/>
        <v>2100.7239000000004</v>
      </c>
      <c r="F599" s="32">
        <v>1981.8150000000003</v>
      </c>
      <c r="G599" s="28"/>
    </row>
    <row r="600" spans="2:7" ht="15" customHeight="1" x14ac:dyDescent="0.2">
      <c r="B600" s="30" t="s">
        <v>717</v>
      </c>
      <c r="C600" s="36"/>
      <c r="D600" s="31" t="s">
        <v>45</v>
      </c>
      <c r="E600" s="32">
        <f t="shared" si="20"/>
        <v>1223.0757000000003</v>
      </c>
      <c r="F600" s="32">
        <v>1153.8450000000003</v>
      </c>
      <c r="G600" s="28"/>
    </row>
    <row r="601" spans="2:7" ht="15" customHeight="1" x14ac:dyDescent="0.2">
      <c r="B601" s="30" t="s">
        <v>718</v>
      </c>
      <c r="C601" s="36"/>
      <c r="D601" s="31" t="s">
        <v>45</v>
      </c>
      <c r="E601" s="32">
        <f t="shared" si="20"/>
        <v>1182.3123400000002</v>
      </c>
      <c r="F601" s="32">
        <v>1115.3890000000001</v>
      </c>
      <c r="G601" s="28"/>
    </row>
    <row r="602" spans="2:7" ht="15" customHeight="1" x14ac:dyDescent="0.2">
      <c r="B602" s="34" t="s">
        <v>11</v>
      </c>
      <c r="C602" s="36"/>
      <c r="D602" s="31" t="s">
        <v>45</v>
      </c>
      <c r="E602" s="32">
        <f t="shared" si="20"/>
        <v>0</v>
      </c>
      <c r="F602" s="35"/>
      <c r="G602" s="28"/>
    </row>
    <row r="603" spans="2:7" ht="15" customHeight="1" x14ac:dyDescent="0.2">
      <c r="B603" s="34" t="s">
        <v>719</v>
      </c>
      <c r="C603" s="36"/>
      <c r="D603" s="31" t="s">
        <v>45</v>
      </c>
      <c r="E603" s="32">
        <f t="shared" si="20"/>
        <v>0</v>
      </c>
      <c r="F603" s="35"/>
      <c r="G603" s="28"/>
    </row>
    <row r="604" spans="2:7" ht="15" customHeight="1" x14ac:dyDescent="0.2">
      <c r="B604" s="30" t="s">
        <v>720</v>
      </c>
      <c r="C604" s="36"/>
      <c r="D604" s="31" t="s">
        <v>45</v>
      </c>
      <c r="E604" s="32">
        <f t="shared" si="20"/>
        <v>1515.8000000000004</v>
      </c>
      <c r="F604" s="32">
        <v>1430.0000000000002</v>
      </c>
      <c r="G604" s="28"/>
    </row>
    <row r="605" spans="2:7" ht="15" customHeight="1" x14ac:dyDescent="0.2">
      <c r="B605" s="34" t="s">
        <v>721</v>
      </c>
      <c r="C605" s="36"/>
      <c r="D605" s="31" t="s">
        <v>45</v>
      </c>
      <c r="E605" s="32">
        <f t="shared" si="20"/>
        <v>0</v>
      </c>
      <c r="F605" s="35"/>
      <c r="G605" s="28"/>
    </row>
    <row r="606" spans="2:7" ht="15" customHeight="1" x14ac:dyDescent="0.2">
      <c r="B606" s="30" t="s">
        <v>722</v>
      </c>
      <c r="C606" s="36"/>
      <c r="D606" s="31" t="s">
        <v>45</v>
      </c>
      <c r="E606" s="32">
        <f t="shared" si="20"/>
        <v>280.88940000000002</v>
      </c>
      <c r="F606" s="33">
        <v>264.99</v>
      </c>
      <c r="G606" s="28"/>
    </row>
    <row r="607" spans="2:7" ht="15" customHeight="1" x14ac:dyDescent="0.2">
      <c r="B607" s="30" t="s">
        <v>723</v>
      </c>
      <c r="C607" s="36"/>
      <c r="D607" s="31" t="s">
        <v>45</v>
      </c>
      <c r="E607" s="32">
        <f t="shared" si="20"/>
        <v>308.99</v>
      </c>
      <c r="F607" s="33">
        <v>291.5</v>
      </c>
      <c r="G607" s="28"/>
    </row>
    <row r="608" spans="2:7" ht="15" customHeight="1" x14ac:dyDescent="0.2">
      <c r="B608" s="30" t="s">
        <v>724</v>
      </c>
      <c r="C608" s="36"/>
      <c r="D608" s="31" t="s">
        <v>45</v>
      </c>
      <c r="E608" s="32">
        <f t="shared" si="20"/>
        <v>329.39500000000004</v>
      </c>
      <c r="F608" s="33">
        <v>310.75</v>
      </c>
      <c r="G608" s="28"/>
    </row>
    <row r="609" spans="2:7" ht="15" customHeight="1" x14ac:dyDescent="0.2">
      <c r="B609" s="34" t="s">
        <v>591</v>
      </c>
      <c r="C609" s="36"/>
      <c r="D609" s="31" t="s">
        <v>45</v>
      </c>
      <c r="E609" s="32">
        <f t="shared" si="20"/>
        <v>0</v>
      </c>
      <c r="F609" s="35"/>
      <c r="G609" s="28"/>
    </row>
    <row r="610" spans="2:7" ht="15" customHeight="1" x14ac:dyDescent="0.2">
      <c r="B610" s="30" t="s">
        <v>725</v>
      </c>
      <c r="C610" s="36"/>
      <c r="D610" s="31" t="s">
        <v>45</v>
      </c>
      <c r="E610" s="32">
        <f t="shared" si="20"/>
        <v>555.92547999999999</v>
      </c>
      <c r="F610" s="33">
        <v>524.45799999999997</v>
      </c>
      <c r="G610" s="28"/>
    </row>
    <row r="611" spans="2:7" ht="15" customHeight="1" x14ac:dyDescent="0.2">
      <c r="B611" s="30" t="s">
        <v>726</v>
      </c>
      <c r="C611" s="36"/>
      <c r="D611" s="31" t="s">
        <v>45</v>
      </c>
      <c r="E611" s="32">
        <f t="shared" si="20"/>
        <v>1515.8000000000004</v>
      </c>
      <c r="F611" s="32">
        <v>1430.0000000000002</v>
      </c>
      <c r="G611" s="28"/>
    </row>
    <row r="612" spans="2:7" ht="15" customHeight="1" x14ac:dyDescent="0.2">
      <c r="B612" s="30" t="s">
        <v>727</v>
      </c>
      <c r="C612" s="36"/>
      <c r="D612" s="31" t="s">
        <v>45</v>
      </c>
      <c r="E612" s="32">
        <f t="shared" si="20"/>
        <v>448.91000000000008</v>
      </c>
      <c r="F612" s="33">
        <v>423.50000000000006</v>
      </c>
      <c r="G612" s="28"/>
    </row>
    <row r="613" spans="2:7" ht="15" customHeight="1" x14ac:dyDescent="0.2">
      <c r="B613" s="34" t="s">
        <v>65</v>
      </c>
      <c r="C613" s="36"/>
      <c r="D613" s="31" t="s">
        <v>45</v>
      </c>
      <c r="E613" s="32">
        <f t="shared" si="20"/>
        <v>0</v>
      </c>
      <c r="F613" s="35"/>
      <c r="G613" s="28"/>
    </row>
    <row r="614" spans="2:7" ht="15" customHeight="1" x14ac:dyDescent="0.2">
      <c r="B614" s="30" t="s">
        <v>728</v>
      </c>
      <c r="C614" s="36"/>
      <c r="D614" s="31" t="s">
        <v>45</v>
      </c>
      <c r="E614" s="32">
        <f t="shared" si="20"/>
        <v>395.99692000000005</v>
      </c>
      <c r="F614" s="33">
        <v>373.58200000000005</v>
      </c>
      <c r="G614" s="28"/>
    </row>
    <row r="615" spans="2:7" ht="15" customHeight="1" x14ac:dyDescent="0.2">
      <c r="B615" s="34" t="s">
        <v>12</v>
      </c>
      <c r="C615" s="36"/>
      <c r="D615" s="31" t="s">
        <v>45</v>
      </c>
      <c r="E615" s="32">
        <f t="shared" si="20"/>
        <v>0</v>
      </c>
      <c r="F615" s="35"/>
      <c r="G615" s="28"/>
    </row>
    <row r="616" spans="2:7" ht="15" customHeight="1" x14ac:dyDescent="0.2">
      <c r="B616" s="34" t="s">
        <v>729</v>
      </c>
      <c r="C616" s="36"/>
      <c r="D616" s="31" t="s">
        <v>45</v>
      </c>
      <c r="E616" s="32">
        <f t="shared" si="20"/>
        <v>0</v>
      </c>
      <c r="F616" s="35"/>
      <c r="G616" s="28"/>
    </row>
    <row r="617" spans="2:7" ht="15" customHeight="1" x14ac:dyDescent="0.2">
      <c r="B617" s="30" t="s">
        <v>730</v>
      </c>
      <c r="C617" s="36"/>
      <c r="D617" s="31" t="s">
        <v>45</v>
      </c>
      <c r="E617" s="32">
        <f t="shared" si="20"/>
        <v>338.50146000000001</v>
      </c>
      <c r="F617" s="33">
        <v>319.34100000000001</v>
      </c>
      <c r="G617" s="28"/>
    </row>
    <row r="618" spans="2:7" ht="15" customHeight="1" x14ac:dyDescent="0.2">
      <c r="B618" s="30" t="s">
        <v>731</v>
      </c>
      <c r="C618" s="36"/>
      <c r="D618" s="31" t="s">
        <v>45</v>
      </c>
      <c r="E618" s="32">
        <f t="shared" si="20"/>
        <v>499.04800000000006</v>
      </c>
      <c r="F618" s="33">
        <v>470.8</v>
      </c>
      <c r="G618" s="28"/>
    </row>
    <row r="619" spans="2:7" ht="15" customHeight="1" x14ac:dyDescent="0.2">
      <c r="B619" s="30" t="s">
        <v>732</v>
      </c>
      <c r="C619" s="36"/>
      <c r="D619" s="31" t="s">
        <v>45</v>
      </c>
      <c r="E619" s="32">
        <f t="shared" si="20"/>
        <v>338.50146000000001</v>
      </c>
      <c r="F619" s="33">
        <v>319.34100000000001</v>
      </c>
      <c r="G619" s="28"/>
    </row>
    <row r="620" spans="2:7" ht="15" customHeight="1" x14ac:dyDescent="0.2">
      <c r="B620" s="30" t="s">
        <v>733</v>
      </c>
      <c r="C620" s="36"/>
      <c r="D620" s="31" t="s">
        <v>45</v>
      </c>
      <c r="E620" s="32">
        <f t="shared" si="20"/>
        <v>499.04800000000006</v>
      </c>
      <c r="F620" s="33">
        <v>470.8</v>
      </c>
      <c r="G620" s="28"/>
    </row>
    <row r="621" spans="2:7" ht="15" customHeight="1" x14ac:dyDescent="0.2">
      <c r="B621" s="30" t="s">
        <v>734</v>
      </c>
      <c r="C621" s="36"/>
      <c r="D621" s="31" t="s">
        <v>45</v>
      </c>
      <c r="E621" s="32">
        <f t="shared" si="20"/>
        <v>362.68430000000006</v>
      </c>
      <c r="F621" s="33">
        <v>342.15500000000003</v>
      </c>
      <c r="G621" s="28"/>
    </row>
    <row r="622" spans="2:7" ht="15" customHeight="1" x14ac:dyDescent="0.2">
      <c r="B622" s="30" t="s">
        <v>735</v>
      </c>
      <c r="C622" s="36"/>
      <c r="D622" s="31" t="s">
        <v>45</v>
      </c>
      <c r="E622" s="32">
        <f t="shared" si="20"/>
        <v>338.50146000000001</v>
      </c>
      <c r="F622" s="33">
        <v>319.34100000000001</v>
      </c>
      <c r="G622" s="28"/>
    </row>
    <row r="623" spans="2:7" ht="15" customHeight="1" x14ac:dyDescent="0.2">
      <c r="B623" s="30" t="s">
        <v>736</v>
      </c>
      <c r="C623" s="36"/>
      <c r="D623" s="31" t="s">
        <v>45</v>
      </c>
      <c r="E623" s="32">
        <f t="shared" si="20"/>
        <v>499.04800000000006</v>
      </c>
      <c r="F623" s="33">
        <v>470.8</v>
      </c>
      <c r="G623" s="28"/>
    </row>
    <row r="624" spans="2:7" ht="15" customHeight="1" x14ac:dyDescent="0.2">
      <c r="B624" s="30" t="s">
        <v>737</v>
      </c>
      <c r="C624" s="36"/>
      <c r="D624" s="31" t="s">
        <v>45</v>
      </c>
      <c r="E624" s="32">
        <f t="shared" si="20"/>
        <v>499.04800000000006</v>
      </c>
      <c r="F624" s="33">
        <v>470.8</v>
      </c>
      <c r="G624" s="28"/>
    </row>
    <row r="625" spans="2:7" ht="15" customHeight="1" x14ac:dyDescent="0.2">
      <c r="B625" s="30" t="s">
        <v>738</v>
      </c>
      <c r="C625" s="36"/>
      <c r="D625" s="31" t="s">
        <v>45</v>
      </c>
      <c r="E625" s="32">
        <f t="shared" si="20"/>
        <v>338.50146000000001</v>
      </c>
      <c r="F625" s="33">
        <v>319.34100000000001</v>
      </c>
      <c r="G625" s="28"/>
    </row>
    <row r="626" spans="2:7" ht="15" customHeight="1" x14ac:dyDescent="0.2">
      <c r="B626" s="30" t="s">
        <v>739</v>
      </c>
      <c r="C626" s="36"/>
      <c r="D626" s="31" t="s">
        <v>45</v>
      </c>
      <c r="E626" s="32">
        <f t="shared" si="20"/>
        <v>338.50146000000001</v>
      </c>
      <c r="F626" s="33">
        <v>319.34100000000001</v>
      </c>
      <c r="G626" s="28"/>
    </row>
    <row r="627" spans="2:7" ht="15" customHeight="1" x14ac:dyDescent="0.2">
      <c r="B627" s="30" t="s">
        <v>740</v>
      </c>
      <c r="C627" s="36"/>
      <c r="D627" s="31" t="s">
        <v>45</v>
      </c>
      <c r="E627" s="32">
        <f t="shared" si="20"/>
        <v>362.68430000000006</v>
      </c>
      <c r="F627" s="33">
        <v>342.15500000000003</v>
      </c>
      <c r="G627" s="28"/>
    </row>
    <row r="628" spans="2:7" ht="15" customHeight="1" x14ac:dyDescent="0.2">
      <c r="B628" s="30" t="s">
        <v>741</v>
      </c>
      <c r="C628" s="36"/>
      <c r="D628" s="31" t="s">
        <v>45</v>
      </c>
      <c r="E628" s="32">
        <f t="shared" si="20"/>
        <v>338.50146000000001</v>
      </c>
      <c r="F628" s="33">
        <v>319.34100000000001</v>
      </c>
      <c r="G628" s="28"/>
    </row>
    <row r="629" spans="2:7" ht="15" customHeight="1" x14ac:dyDescent="0.2">
      <c r="B629" s="34" t="s">
        <v>742</v>
      </c>
      <c r="C629" s="36"/>
      <c r="D629" s="31" t="s">
        <v>45</v>
      </c>
      <c r="E629" s="32">
        <f t="shared" si="20"/>
        <v>0</v>
      </c>
      <c r="F629" s="35"/>
      <c r="G629" s="28"/>
    </row>
    <row r="630" spans="2:7" ht="15" customHeight="1" x14ac:dyDescent="0.2">
      <c r="B630" s="30" t="s">
        <v>743</v>
      </c>
      <c r="C630" s="36"/>
      <c r="D630" s="31" t="s">
        <v>45</v>
      </c>
      <c r="E630" s="32">
        <f t="shared" si="20"/>
        <v>887.23272000000009</v>
      </c>
      <c r="F630" s="33">
        <v>837.01200000000006</v>
      </c>
      <c r="G630" s="28"/>
    </row>
    <row r="631" spans="2:7" ht="15" customHeight="1" x14ac:dyDescent="0.2">
      <c r="B631" s="30" t="s">
        <v>744</v>
      </c>
      <c r="C631" s="36"/>
      <c r="D631" s="31" t="s">
        <v>45</v>
      </c>
      <c r="E631" s="32">
        <f t="shared" si="20"/>
        <v>927.85616000000005</v>
      </c>
      <c r="F631" s="33">
        <v>875.33600000000001</v>
      </c>
      <c r="G631" s="28"/>
    </row>
    <row r="632" spans="2:7" ht="15" customHeight="1" x14ac:dyDescent="0.2">
      <c r="B632" s="30" t="s">
        <v>745</v>
      </c>
      <c r="C632" s="36"/>
      <c r="D632" s="31" t="s">
        <v>45</v>
      </c>
      <c r="E632" s="32">
        <f t="shared" si="20"/>
        <v>878.98910000000024</v>
      </c>
      <c r="F632" s="33">
        <v>829.23500000000013</v>
      </c>
      <c r="G632" s="28"/>
    </row>
    <row r="633" spans="2:7" ht="15" customHeight="1" x14ac:dyDescent="0.2">
      <c r="B633" s="34" t="s">
        <v>746</v>
      </c>
      <c r="C633" s="36"/>
      <c r="D633" s="31" t="s">
        <v>45</v>
      </c>
      <c r="E633" s="32">
        <f t="shared" si="20"/>
        <v>0</v>
      </c>
      <c r="F633" s="35"/>
      <c r="G633" s="28"/>
    </row>
    <row r="634" spans="2:7" ht="15" customHeight="1" x14ac:dyDescent="0.2">
      <c r="B634" s="30" t="s">
        <v>747</v>
      </c>
      <c r="C634" s="36"/>
      <c r="D634" s="31" t="s">
        <v>45</v>
      </c>
      <c r="E634" s="32">
        <f t="shared" si="20"/>
        <v>2528.8557800000003</v>
      </c>
      <c r="F634" s="32">
        <v>2385.7130000000002</v>
      </c>
      <c r="G634" s="28"/>
    </row>
    <row r="635" spans="2:7" ht="15" customHeight="1" x14ac:dyDescent="0.2">
      <c r="B635" s="30" t="s">
        <v>748</v>
      </c>
      <c r="C635" s="36"/>
      <c r="D635" s="31" t="s">
        <v>45</v>
      </c>
      <c r="E635" s="32">
        <f t="shared" si="20"/>
        <v>2119.7413600000004</v>
      </c>
      <c r="F635" s="32">
        <v>1999.7560000000003</v>
      </c>
      <c r="G635" s="28"/>
    </row>
    <row r="636" spans="2:7" ht="15" customHeight="1" x14ac:dyDescent="0.2">
      <c r="B636" s="30" t="s">
        <v>749</v>
      </c>
      <c r="C636" s="36"/>
      <c r="D636" s="31" t="s">
        <v>45</v>
      </c>
      <c r="E636" s="32">
        <f t="shared" si="20"/>
        <v>1750.0377400000004</v>
      </c>
      <c r="F636" s="32">
        <v>1650.9790000000003</v>
      </c>
      <c r="G636" s="28"/>
    </row>
    <row r="637" spans="2:7" ht="15" customHeight="1" x14ac:dyDescent="0.2">
      <c r="B637" s="30" t="s">
        <v>750</v>
      </c>
      <c r="C637" s="36"/>
      <c r="D637" s="31" t="s">
        <v>45</v>
      </c>
      <c r="E637" s="32">
        <f t="shared" si="20"/>
        <v>1385.8259800000001</v>
      </c>
      <c r="F637" s="32">
        <v>1307.383</v>
      </c>
      <c r="G637" s="28"/>
    </row>
    <row r="638" spans="2:7" ht="15" customHeight="1" x14ac:dyDescent="0.2">
      <c r="B638" s="30" t="s">
        <v>751</v>
      </c>
      <c r="C638" s="36"/>
      <c r="D638" s="31" t="s">
        <v>45</v>
      </c>
      <c r="E638" s="32">
        <f t="shared" si="20"/>
        <v>1948.8640600000003</v>
      </c>
      <c r="F638" s="32">
        <v>1838.5510000000002</v>
      </c>
      <c r="G638" s="28"/>
    </row>
    <row r="639" spans="2:7" ht="15" customHeight="1" x14ac:dyDescent="0.2">
      <c r="B639" s="30" t="s">
        <v>752</v>
      </c>
      <c r="C639" s="36"/>
      <c r="D639" s="31" t="s">
        <v>45</v>
      </c>
      <c r="E639" s="32">
        <f t="shared" si="20"/>
        <v>1330.0911800000001</v>
      </c>
      <c r="F639" s="32">
        <v>1254.8030000000001</v>
      </c>
      <c r="G639" s="28"/>
    </row>
    <row r="640" spans="2:7" ht="15" customHeight="1" x14ac:dyDescent="0.2">
      <c r="B640" s="34" t="s">
        <v>753</v>
      </c>
      <c r="C640" s="36"/>
      <c r="D640" s="31" t="s">
        <v>45</v>
      </c>
      <c r="E640" s="32">
        <f t="shared" si="20"/>
        <v>0</v>
      </c>
      <c r="F640" s="35"/>
      <c r="G640" s="28"/>
    </row>
    <row r="641" spans="2:7" ht="15" customHeight="1" x14ac:dyDescent="0.2">
      <c r="B641" s="30" t="s">
        <v>754</v>
      </c>
      <c r="C641" s="36"/>
      <c r="D641" s="31" t="s">
        <v>45</v>
      </c>
      <c r="E641" s="32">
        <f t="shared" si="20"/>
        <v>2330.3326200000001</v>
      </c>
      <c r="F641" s="32">
        <v>2198.4270000000001</v>
      </c>
      <c r="G641" s="28"/>
    </row>
    <row r="642" spans="2:7" ht="15" customHeight="1" x14ac:dyDescent="0.2">
      <c r="B642" s="30" t="s">
        <v>755</v>
      </c>
      <c r="C642" s="36"/>
      <c r="D642" s="31" t="s">
        <v>45</v>
      </c>
      <c r="E642" s="32">
        <f t="shared" si="20"/>
        <v>2407.0670800000003</v>
      </c>
      <c r="F642" s="32">
        <v>2270.8180000000002</v>
      </c>
      <c r="G642" s="28"/>
    </row>
    <row r="643" spans="2:7" ht="15" customHeight="1" x14ac:dyDescent="0.2">
      <c r="B643" s="30" t="s">
        <v>756</v>
      </c>
      <c r="C643" s="36"/>
      <c r="D643" s="31" t="s">
        <v>45</v>
      </c>
      <c r="E643" s="32">
        <f t="shared" si="20"/>
        <v>2220.0057000000002</v>
      </c>
      <c r="F643" s="32">
        <v>2094.3450000000003</v>
      </c>
      <c r="G643" s="28"/>
    </row>
    <row r="644" spans="2:7" ht="15" customHeight="1" x14ac:dyDescent="0.2">
      <c r="B644" s="34" t="s">
        <v>757</v>
      </c>
      <c r="C644" s="36"/>
      <c r="D644" s="31" t="s">
        <v>45</v>
      </c>
      <c r="E644" s="32">
        <f t="shared" si="20"/>
        <v>0</v>
      </c>
      <c r="F644" s="35"/>
      <c r="G644" s="28"/>
    </row>
    <row r="645" spans="2:7" ht="15" customHeight="1" x14ac:dyDescent="0.2">
      <c r="B645" s="30" t="s">
        <v>758</v>
      </c>
      <c r="C645" s="36"/>
      <c r="D645" s="31" t="s">
        <v>45</v>
      </c>
      <c r="E645" s="32">
        <f t="shared" si="20"/>
        <v>3427.8651</v>
      </c>
      <c r="F645" s="32">
        <v>3233.835</v>
      </c>
      <c r="G645" s="28"/>
    </row>
    <row r="646" spans="2:7" ht="15" customHeight="1" x14ac:dyDescent="0.2">
      <c r="B646" s="30" t="s">
        <v>759</v>
      </c>
      <c r="C646" s="36"/>
      <c r="D646" s="31" t="s">
        <v>45</v>
      </c>
      <c r="E646" s="32">
        <f t="shared" si="20"/>
        <v>2774.7185400000003</v>
      </c>
      <c r="F646" s="32">
        <v>2617.6590000000001</v>
      </c>
      <c r="G646" s="28"/>
    </row>
    <row r="647" spans="2:7" ht="15" customHeight="1" x14ac:dyDescent="0.2">
      <c r="B647" s="34" t="s">
        <v>760</v>
      </c>
      <c r="C647" s="36"/>
      <c r="D647" s="31" t="s">
        <v>45</v>
      </c>
      <c r="E647" s="32">
        <f t="shared" si="20"/>
        <v>0</v>
      </c>
      <c r="F647" s="35"/>
      <c r="G647" s="28"/>
    </row>
    <row r="648" spans="2:7" ht="15" customHeight="1" x14ac:dyDescent="0.2">
      <c r="B648" s="30" t="s">
        <v>761</v>
      </c>
      <c r="C648" s="36"/>
      <c r="D648" s="31" t="s">
        <v>45</v>
      </c>
      <c r="E648" s="32">
        <f t="shared" si="20"/>
        <v>975.12580000000014</v>
      </c>
      <c r="F648" s="33">
        <v>919.93000000000006</v>
      </c>
      <c r="G648" s="28"/>
    </row>
    <row r="649" spans="2:7" ht="15" customHeight="1" x14ac:dyDescent="0.2">
      <c r="B649" s="30" t="s">
        <v>762</v>
      </c>
      <c r="C649" s="36"/>
      <c r="D649" s="31" t="s">
        <v>45</v>
      </c>
      <c r="E649" s="32">
        <f t="shared" si="20"/>
        <v>975.12580000000014</v>
      </c>
      <c r="F649" s="33">
        <v>919.93000000000006</v>
      </c>
      <c r="G649" s="28"/>
    </row>
    <row r="650" spans="2:7" ht="15" customHeight="1" x14ac:dyDescent="0.2">
      <c r="B650" s="30" t="s">
        <v>763</v>
      </c>
      <c r="C650" s="36"/>
      <c r="D650" s="31" t="s">
        <v>45</v>
      </c>
      <c r="E650" s="32">
        <f t="shared" si="20"/>
        <v>975.12580000000014</v>
      </c>
      <c r="F650" s="33">
        <v>919.93000000000006</v>
      </c>
      <c r="G650" s="28"/>
    </row>
    <row r="651" spans="2:7" ht="15" customHeight="1" x14ac:dyDescent="0.2">
      <c r="B651" s="34" t="s">
        <v>84</v>
      </c>
      <c r="C651" s="36"/>
      <c r="D651" s="31" t="s">
        <v>45</v>
      </c>
      <c r="E651" s="32">
        <f t="shared" si="20"/>
        <v>0</v>
      </c>
      <c r="F651" s="35"/>
      <c r="G651" s="28"/>
    </row>
    <row r="652" spans="2:7" ht="15" customHeight="1" x14ac:dyDescent="0.2">
      <c r="B652" s="30" t="s">
        <v>764</v>
      </c>
      <c r="C652" s="36"/>
      <c r="D652" s="31" t="s">
        <v>45</v>
      </c>
      <c r="E652" s="32">
        <f t="shared" si="20"/>
        <v>989.5492200000001</v>
      </c>
      <c r="F652" s="33">
        <v>933.53700000000003</v>
      </c>
      <c r="G652" s="28"/>
    </row>
    <row r="653" spans="2:7" ht="15" customHeight="1" x14ac:dyDescent="0.2">
      <c r="B653" s="30" t="s">
        <v>765</v>
      </c>
      <c r="C653" s="36"/>
      <c r="D653" s="31" t="s">
        <v>45</v>
      </c>
      <c r="E653" s="32">
        <f t="shared" si="20"/>
        <v>1534.7241800000002</v>
      </c>
      <c r="F653" s="32">
        <v>1447.8530000000001</v>
      </c>
      <c r="G653" s="28"/>
    </row>
    <row r="654" spans="2:7" ht="15" customHeight="1" x14ac:dyDescent="0.2">
      <c r="B654" s="30" t="s">
        <v>766</v>
      </c>
      <c r="C654" s="36"/>
      <c r="D654" s="31" t="s">
        <v>45</v>
      </c>
      <c r="E654" s="32">
        <f t="shared" si="20"/>
        <v>1317.8715000000002</v>
      </c>
      <c r="F654" s="32">
        <v>1243.2750000000001</v>
      </c>
      <c r="G654" s="28"/>
    </row>
    <row r="655" spans="2:7" ht="15" customHeight="1" x14ac:dyDescent="0.2">
      <c r="B655" s="30" t="s">
        <v>767</v>
      </c>
      <c r="C655" s="36"/>
      <c r="D655" s="31" t="s">
        <v>45</v>
      </c>
      <c r="E655" s="32">
        <f t="shared" si="20"/>
        <v>1057.5037000000002</v>
      </c>
      <c r="F655" s="33">
        <v>997.6450000000001</v>
      </c>
      <c r="G655" s="28"/>
    </row>
    <row r="656" spans="2:7" ht="15" customHeight="1" x14ac:dyDescent="0.2">
      <c r="B656" s="34" t="s">
        <v>768</v>
      </c>
      <c r="C656" s="36"/>
      <c r="D656" s="31" t="s">
        <v>45</v>
      </c>
      <c r="E656" s="32">
        <f t="shared" si="20"/>
        <v>0</v>
      </c>
      <c r="F656" s="35"/>
      <c r="G656" s="28"/>
    </row>
    <row r="657" spans="2:7" ht="15" customHeight="1" x14ac:dyDescent="0.2">
      <c r="B657" s="30" t="s">
        <v>769</v>
      </c>
      <c r="C657" s="36"/>
      <c r="D657" s="31" t="s">
        <v>45</v>
      </c>
      <c r="E657" s="32">
        <f t="shared" si="20"/>
        <v>1910.6425800000002</v>
      </c>
      <c r="F657" s="32">
        <v>1802.4930000000002</v>
      </c>
      <c r="G657" s="28"/>
    </row>
    <row r="658" spans="2:7" ht="15" customHeight="1" x14ac:dyDescent="0.2">
      <c r="B658" s="30" t="s">
        <v>770</v>
      </c>
      <c r="C658" s="36"/>
      <c r="D658" s="31" t="s">
        <v>45</v>
      </c>
      <c r="E658" s="32">
        <f t="shared" si="20"/>
        <v>1910.6425800000002</v>
      </c>
      <c r="F658" s="32">
        <v>1802.4930000000002</v>
      </c>
      <c r="G658" s="28"/>
    </row>
    <row r="659" spans="2:7" ht="15" customHeight="1" x14ac:dyDescent="0.2">
      <c r="B659" s="30" t="s">
        <v>771</v>
      </c>
      <c r="C659" s="36"/>
      <c r="D659" s="31" t="s">
        <v>45</v>
      </c>
      <c r="E659" s="32">
        <f t="shared" si="20"/>
        <v>1267.5352800000001</v>
      </c>
      <c r="F659" s="32">
        <v>1195.788</v>
      </c>
      <c r="G659" s="28"/>
    </row>
    <row r="660" spans="2:7" ht="15" customHeight="1" x14ac:dyDescent="0.2">
      <c r="B660" s="34" t="s">
        <v>772</v>
      </c>
      <c r="C660" s="36"/>
      <c r="D660" s="31" t="s">
        <v>45</v>
      </c>
      <c r="E660" s="32">
        <f t="shared" si="20"/>
        <v>0</v>
      </c>
      <c r="F660" s="35"/>
      <c r="G660" s="28"/>
    </row>
    <row r="661" spans="2:7" ht="15" customHeight="1" x14ac:dyDescent="0.2">
      <c r="B661" s="30" t="s">
        <v>773</v>
      </c>
      <c r="C661" s="36"/>
      <c r="D661" s="31" t="s">
        <v>45</v>
      </c>
      <c r="E661" s="32">
        <f t="shared" si="20"/>
        <v>5680.7636600000005</v>
      </c>
      <c r="F661" s="32">
        <v>5359.2110000000002</v>
      </c>
      <c r="G661" s="28"/>
    </row>
    <row r="662" spans="2:7" ht="15" customHeight="1" x14ac:dyDescent="0.2">
      <c r="B662" s="30" t="s">
        <v>774</v>
      </c>
      <c r="C662" s="36"/>
      <c r="D662" s="31" t="s">
        <v>45</v>
      </c>
      <c r="E662" s="32">
        <f t="shared" ref="E662:E749" si="21">F662*1.06</f>
        <v>2599.8651800000007</v>
      </c>
      <c r="F662" s="32">
        <v>2452.7030000000004</v>
      </c>
      <c r="G662" s="28"/>
    </row>
    <row r="663" spans="2:7" ht="15" customHeight="1" x14ac:dyDescent="0.2">
      <c r="B663" s="30" t="s">
        <v>775</v>
      </c>
      <c r="C663" s="36"/>
      <c r="D663" s="31" t="s">
        <v>45</v>
      </c>
      <c r="E663" s="32">
        <f t="shared" si="21"/>
        <v>1762.9920000000002</v>
      </c>
      <c r="F663" s="32">
        <v>1663.2</v>
      </c>
      <c r="G663" s="28"/>
    </row>
    <row r="664" spans="2:7" ht="15" customHeight="1" x14ac:dyDescent="0.2">
      <c r="B664" s="30" t="s">
        <v>776</v>
      </c>
      <c r="C664" s="36"/>
      <c r="D664" s="31" t="s">
        <v>45</v>
      </c>
      <c r="E664" s="32">
        <f t="shared" si="21"/>
        <v>1954.3675800000003</v>
      </c>
      <c r="F664" s="32">
        <v>1843.7430000000002</v>
      </c>
      <c r="G664" s="28"/>
    </row>
    <row r="665" spans="2:7" ht="15" customHeight="1" x14ac:dyDescent="0.2">
      <c r="B665" s="34" t="s">
        <v>777</v>
      </c>
      <c r="C665" s="36"/>
      <c r="D665" s="31" t="s">
        <v>45</v>
      </c>
      <c r="E665" s="32">
        <f t="shared" si="21"/>
        <v>0</v>
      </c>
      <c r="F665" s="35"/>
      <c r="G665" s="28"/>
    </row>
    <row r="666" spans="2:7" ht="15" customHeight="1" x14ac:dyDescent="0.2">
      <c r="B666" s="30" t="s">
        <v>778</v>
      </c>
      <c r="C666" s="36"/>
      <c r="D666" s="31" t="s">
        <v>45</v>
      </c>
      <c r="E666" s="32">
        <f t="shared" si="21"/>
        <v>326.74818000000005</v>
      </c>
      <c r="F666" s="33">
        <v>308.25300000000004</v>
      </c>
      <c r="G666" s="28"/>
    </row>
    <row r="667" spans="2:7" ht="15" customHeight="1" x14ac:dyDescent="0.2">
      <c r="B667" s="30" t="s">
        <v>779</v>
      </c>
      <c r="C667" s="36"/>
      <c r="D667" s="31" t="s">
        <v>45</v>
      </c>
      <c r="E667" s="32">
        <f t="shared" si="21"/>
        <v>315.9743400000001</v>
      </c>
      <c r="F667" s="33">
        <v>298.08900000000006</v>
      </c>
      <c r="G667" s="28"/>
    </row>
    <row r="668" spans="2:7" ht="15" customHeight="1" x14ac:dyDescent="0.2">
      <c r="B668" s="39" t="s">
        <v>3054</v>
      </c>
      <c r="C668" s="36"/>
      <c r="D668" s="31"/>
      <c r="E668" s="32"/>
      <c r="F668" s="33"/>
      <c r="G668" s="28"/>
    </row>
    <row r="669" spans="2:7" ht="15" customHeight="1" x14ac:dyDescent="0.2">
      <c r="B669" s="30" t="s">
        <v>3055</v>
      </c>
      <c r="C669" s="36"/>
      <c r="D669" s="31" t="s">
        <v>1</v>
      </c>
      <c r="E669" s="32">
        <v>93.89</v>
      </c>
      <c r="F669" s="33"/>
      <c r="G669" s="28"/>
    </row>
    <row r="670" spans="2:7" ht="15" customHeight="1" x14ac:dyDescent="0.2">
      <c r="B670" s="30" t="s">
        <v>3056</v>
      </c>
      <c r="C670" s="36"/>
      <c r="D670" s="31" t="s">
        <v>1</v>
      </c>
      <c r="E670" s="32">
        <v>82.58</v>
      </c>
      <c r="F670" s="33"/>
      <c r="G670" s="28"/>
    </row>
    <row r="671" spans="2:7" ht="15" customHeight="1" x14ac:dyDescent="0.2">
      <c r="B671" s="30" t="s">
        <v>3057</v>
      </c>
      <c r="C671" s="36"/>
      <c r="D671" s="31" t="s">
        <v>1</v>
      </c>
      <c r="E671" s="32">
        <v>74.77</v>
      </c>
      <c r="F671" s="33"/>
      <c r="G671" s="28"/>
    </row>
    <row r="672" spans="2:7" ht="15" customHeight="1" x14ac:dyDescent="0.2">
      <c r="B672" s="30" t="s">
        <v>3058</v>
      </c>
      <c r="C672" s="36"/>
      <c r="D672" s="31" t="s">
        <v>1</v>
      </c>
      <c r="E672" s="32">
        <v>124.37</v>
      </c>
      <c r="F672" s="33"/>
      <c r="G672" s="28"/>
    </row>
    <row r="673" spans="2:7" ht="15" customHeight="1" x14ac:dyDescent="0.2">
      <c r="B673" s="30" t="s">
        <v>3059</v>
      </c>
      <c r="C673" s="36"/>
      <c r="D673" s="31" t="s">
        <v>1</v>
      </c>
      <c r="E673" s="32">
        <v>98.37</v>
      </c>
      <c r="F673" s="33"/>
      <c r="G673" s="28"/>
    </row>
    <row r="674" spans="2:7" ht="15" customHeight="1" x14ac:dyDescent="0.2">
      <c r="B674" s="30" t="s">
        <v>3060</v>
      </c>
      <c r="C674" s="36"/>
      <c r="D674" s="31" t="s">
        <v>1</v>
      </c>
      <c r="E674" s="32">
        <v>62.86</v>
      </c>
      <c r="F674" s="33"/>
      <c r="G674" s="28"/>
    </row>
    <row r="675" spans="2:7" ht="15" customHeight="1" x14ac:dyDescent="0.2">
      <c r="B675" s="30" t="s">
        <v>3061</v>
      </c>
      <c r="C675" s="36"/>
      <c r="D675" s="31" t="s">
        <v>1</v>
      </c>
      <c r="E675" s="32">
        <v>125.18</v>
      </c>
      <c r="F675" s="33"/>
      <c r="G675" s="28"/>
    </row>
    <row r="676" spans="2:7" ht="15" customHeight="1" x14ac:dyDescent="0.2">
      <c r="B676" s="30" t="s">
        <v>3062</v>
      </c>
      <c r="C676" s="36"/>
      <c r="D676" s="31" t="s">
        <v>1</v>
      </c>
      <c r="E676" s="32">
        <v>98.06</v>
      </c>
      <c r="F676" s="33"/>
      <c r="G676" s="28"/>
    </row>
    <row r="677" spans="2:7" ht="15" customHeight="1" x14ac:dyDescent="0.2">
      <c r="B677" s="30" t="s">
        <v>3063</v>
      </c>
      <c r="C677" s="36"/>
      <c r="D677" s="31" t="s">
        <v>1</v>
      </c>
      <c r="E677" s="32">
        <v>114.46</v>
      </c>
      <c r="F677" s="33"/>
      <c r="G677" s="28"/>
    </row>
    <row r="678" spans="2:7" ht="15" customHeight="1" x14ac:dyDescent="0.2">
      <c r="B678" s="30" t="s">
        <v>3064</v>
      </c>
      <c r="C678" s="36"/>
      <c r="D678" s="31" t="s">
        <v>1</v>
      </c>
      <c r="E678" s="32">
        <v>109.8</v>
      </c>
      <c r="F678" s="33"/>
      <c r="G678" s="28"/>
    </row>
    <row r="679" spans="2:7" ht="15" customHeight="1" x14ac:dyDescent="0.2">
      <c r="B679" s="30" t="s">
        <v>3065</v>
      </c>
      <c r="C679" s="36"/>
      <c r="D679" s="31" t="s">
        <v>1</v>
      </c>
      <c r="E679" s="32">
        <v>76.099999999999994</v>
      </c>
      <c r="F679" s="33"/>
      <c r="G679" s="28"/>
    </row>
    <row r="680" spans="2:7" ht="15" customHeight="1" x14ac:dyDescent="0.2">
      <c r="B680" s="30" t="s">
        <v>3066</v>
      </c>
      <c r="C680" s="36"/>
      <c r="D680" s="31" t="s">
        <v>1</v>
      </c>
      <c r="E680" s="32">
        <v>61.53</v>
      </c>
      <c r="F680" s="33"/>
      <c r="G680" s="28"/>
    </row>
    <row r="681" spans="2:7" ht="15" customHeight="1" x14ac:dyDescent="0.2">
      <c r="B681" s="30" t="s">
        <v>3067</v>
      </c>
      <c r="C681" s="36"/>
      <c r="D681" s="31" t="s">
        <v>1</v>
      </c>
      <c r="E681" s="32">
        <v>60.92</v>
      </c>
      <c r="F681" s="33"/>
      <c r="G681" s="28"/>
    </row>
    <row r="682" spans="2:7" ht="15" customHeight="1" x14ac:dyDescent="0.2">
      <c r="B682" s="30" t="s">
        <v>3068</v>
      </c>
      <c r="C682" s="36"/>
      <c r="D682" s="31" t="s">
        <v>1</v>
      </c>
      <c r="E682" s="32">
        <v>56.77</v>
      </c>
      <c r="F682" s="33"/>
      <c r="G682" s="28"/>
    </row>
    <row r="683" spans="2:7" ht="15" customHeight="1" x14ac:dyDescent="0.2">
      <c r="B683" s="30" t="s">
        <v>3069</v>
      </c>
      <c r="C683" s="36"/>
      <c r="D683" s="31" t="s">
        <v>1</v>
      </c>
      <c r="E683" s="32">
        <v>57.38</v>
      </c>
      <c r="F683" s="33"/>
      <c r="G683" s="28"/>
    </row>
    <row r="684" spans="2:7" ht="15" customHeight="1" x14ac:dyDescent="0.2">
      <c r="B684" s="30" t="s">
        <v>3070</v>
      </c>
      <c r="C684" s="36"/>
      <c r="D684" s="31" t="s">
        <v>1</v>
      </c>
      <c r="E684" s="32">
        <v>60.42</v>
      </c>
      <c r="F684" s="33"/>
      <c r="G684" s="28"/>
    </row>
    <row r="685" spans="2:7" ht="15" customHeight="1" x14ac:dyDescent="0.2">
      <c r="B685" s="30" t="s">
        <v>3071</v>
      </c>
      <c r="C685" s="36"/>
      <c r="D685" s="31" t="s">
        <v>1</v>
      </c>
      <c r="E685" s="32">
        <v>58.8</v>
      </c>
      <c r="F685" s="33"/>
      <c r="G685" s="28"/>
    </row>
    <row r="686" spans="2:7" ht="15" customHeight="1" x14ac:dyDescent="0.2">
      <c r="B686" s="30" t="s">
        <v>3072</v>
      </c>
      <c r="C686" s="36"/>
      <c r="D686" s="31" t="s">
        <v>1</v>
      </c>
      <c r="E686" s="32">
        <v>95.23</v>
      </c>
      <c r="F686" s="33"/>
      <c r="G686" s="28"/>
    </row>
    <row r="687" spans="2:7" ht="15" customHeight="1" x14ac:dyDescent="0.2">
      <c r="B687" s="30" t="s">
        <v>3073</v>
      </c>
      <c r="C687" s="36"/>
      <c r="D687" s="31" t="s">
        <v>1</v>
      </c>
      <c r="E687" s="32">
        <v>116.08</v>
      </c>
      <c r="F687" s="33"/>
      <c r="G687" s="28"/>
    </row>
    <row r="688" spans="2:7" ht="15" customHeight="1" x14ac:dyDescent="0.2">
      <c r="B688" s="30" t="s">
        <v>3074</v>
      </c>
      <c r="C688" s="36"/>
      <c r="D688" s="31" t="s">
        <v>1</v>
      </c>
      <c r="E688" s="32">
        <v>84.63</v>
      </c>
      <c r="F688" s="33"/>
      <c r="G688" s="28"/>
    </row>
    <row r="689" spans="2:7" ht="15" customHeight="1" x14ac:dyDescent="0.2">
      <c r="B689" s="30" t="s">
        <v>3075</v>
      </c>
      <c r="C689" s="36"/>
      <c r="D689" s="31" t="s">
        <v>1</v>
      </c>
      <c r="E689" s="32">
        <v>81.88</v>
      </c>
      <c r="F689" s="33"/>
      <c r="G689" s="28"/>
    </row>
    <row r="690" spans="2:7" ht="15" customHeight="1" x14ac:dyDescent="0.2">
      <c r="B690" s="30" t="s">
        <v>3076</v>
      </c>
      <c r="C690" s="36"/>
      <c r="D690" s="31" t="s">
        <v>1</v>
      </c>
      <c r="E690" s="32">
        <v>87.49</v>
      </c>
      <c r="F690" s="33"/>
      <c r="G690" s="28"/>
    </row>
    <row r="691" spans="2:7" ht="15" customHeight="1" x14ac:dyDescent="0.2">
      <c r="B691" s="30" t="s">
        <v>3077</v>
      </c>
      <c r="C691" s="36"/>
      <c r="D691" s="31" t="s">
        <v>1</v>
      </c>
      <c r="E691" s="32">
        <v>83.38</v>
      </c>
      <c r="F691" s="33"/>
      <c r="G691" s="28"/>
    </row>
    <row r="692" spans="2:7" ht="15" customHeight="1" x14ac:dyDescent="0.2">
      <c r="B692" s="34" t="s">
        <v>13</v>
      </c>
      <c r="C692" s="36"/>
      <c r="D692" s="31" t="s">
        <v>45</v>
      </c>
      <c r="E692" s="32">
        <f t="shared" si="21"/>
        <v>0</v>
      </c>
      <c r="F692" s="35"/>
      <c r="G692" s="28"/>
    </row>
    <row r="693" spans="2:7" ht="15" customHeight="1" x14ac:dyDescent="0.2">
      <c r="B693" s="30" t="s">
        <v>780</v>
      </c>
      <c r="C693" s="36"/>
      <c r="D693" s="31" t="s">
        <v>45</v>
      </c>
      <c r="E693" s="32">
        <f t="shared" si="21"/>
        <v>808.03800000000012</v>
      </c>
      <c r="F693" s="33">
        <v>762.30000000000007</v>
      </c>
      <c r="G693" s="28"/>
    </row>
    <row r="694" spans="2:7" ht="15" customHeight="1" x14ac:dyDescent="0.2">
      <c r="B694" s="30" t="s">
        <v>781</v>
      </c>
      <c r="C694" s="36"/>
      <c r="D694" s="31" t="s">
        <v>45</v>
      </c>
      <c r="E694" s="32">
        <f t="shared" si="21"/>
        <v>737.69322</v>
      </c>
      <c r="F694" s="33">
        <v>695.93700000000001</v>
      </c>
      <c r="G694" s="28"/>
    </row>
    <row r="695" spans="2:7" ht="15" customHeight="1" x14ac:dyDescent="0.2">
      <c r="B695" s="30" t="s">
        <v>782</v>
      </c>
      <c r="C695" s="36"/>
      <c r="D695" s="31" t="s">
        <v>45</v>
      </c>
      <c r="E695" s="32">
        <f t="shared" si="21"/>
        <v>954.95400000000018</v>
      </c>
      <c r="F695" s="33">
        <v>900.90000000000009</v>
      </c>
      <c r="G695" s="28"/>
    </row>
    <row r="696" spans="2:7" ht="15" customHeight="1" x14ac:dyDescent="0.2">
      <c r="B696" s="30" t="s">
        <v>783</v>
      </c>
      <c r="C696" s="36"/>
      <c r="D696" s="31" t="s">
        <v>45</v>
      </c>
      <c r="E696" s="32">
        <f t="shared" si="21"/>
        <v>954.95400000000018</v>
      </c>
      <c r="F696" s="33">
        <v>900.90000000000009</v>
      </c>
      <c r="G696" s="28"/>
    </row>
    <row r="697" spans="2:7" ht="15" customHeight="1" x14ac:dyDescent="0.2">
      <c r="B697" s="30" t="s">
        <v>784</v>
      </c>
      <c r="C697" s="36"/>
      <c r="D697" s="31" t="s">
        <v>45</v>
      </c>
      <c r="E697" s="32">
        <f t="shared" si="21"/>
        <v>954.95400000000018</v>
      </c>
      <c r="F697" s="33">
        <v>900.90000000000009</v>
      </c>
      <c r="G697" s="28"/>
    </row>
    <row r="698" spans="2:7" ht="15" customHeight="1" x14ac:dyDescent="0.2">
      <c r="B698" s="34" t="s">
        <v>785</v>
      </c>
      <c r="C698" s="36"/>
      <c r="D698" s="31" t="s">
        <v>45</v>
      </c>
      <c r="E698" s="32">
        <f t="shared" si="21"/>
        <v>0</v>
      </c>
      <c r="F698" s="35"/>
      <c r="G698" s="28"/>
    </row>
    <row r="699" spans="2:7" ht="15" customHeight="1" x14ac:dyDescent="0.2">
      <c r="B699" s="30" t="s">
        <v>786</v>
      </c>
      <c r="C699" s="36"/>
      <c r="D699" s="31" t="s">
        <v>45</v>
      </c>
      <c r="E699" s="32">
        <f t="shared" si="21"/>
        <v>950.15008000000012</v>
      </c>
      <c r="F699" s="33">
        <v>896.36800000000005</v>
      </c>
      <c r="G699" s="28"/>
    </row>
    <row r="700" spans="2:7" ht="15" customHeight="1" x14ac:dyDescent="0.2">
      <c r="B700" s="30" t="s">
        <v>787</v>
      </c>
      <c r="C700" s="36"/>
      <c r="D700" s="31" t="s">
        <v>45</v>
      </c>
      <c r="E700" s="32">
        <f t="shared" si="21"/>
        <v>1294.8430000000003</v>
      </c>
      <c r="F700" s="32">
        <v>1221.5500000000002</v>
      </c>
      <c r="G700" s="28"/>
    </row>
    <row r="701" spans="2:7" ht="15" customHeight="1" x14ac:dyDescent="0.2">
      <c r="B701" s="30" t="s">
        <v>788</v>
      </c>
      <c r="C701" s="36"/>
      <c r="D701" s="31" t="s">
        <v>45</v>
      </c>
      <c r="E701" s="32">
        <f t="shared" si="21"/>
        <v>1218.86644</v>
      </c>
      <c r="F701" s="32">
        <v>1149.874</v>
      </c>
      <c r="G701" s="28"/>
    </row>
    <row r="702" spans="2:7" ht="15" customHeight="1" x14ac:dyDescent="0.2">
      <c r="B702" s="30" t="s">
        <v>789</v>
      </c>
      <c r="C702" s="36"/>
      <c r="D702" s="31" t="s">
        <v>45</v>
      </c>
      <c r="E702" s="32">
        <f t="shared" si="21"/>
        <v>1062.7507000000003</v>
      </c>
      <c r="F702" s="33">
        <v>1002.5950000000001</v>
      </c>
      <c r="G702" s="28"/>
    </row>
    <row r="703" spans="2:7" ht="15" customHeight="1" x14ac:dyDescent="0.2">
      <c r="B703" s="30" t="s">
        <v>790</v>
      </c>
      <c r="C703" s="36"/>
      <c r="D703" s="31" t="s">
        <v>45</v>
      </c>
      <c r="E703" s="32">
        <f t="shared" si="21"/>
        <v>1073.0698</v>
      </c>
      <c r="F703" s="33">
        <v>1012.33</v>
      </c>
      <c r="G703" s="28"/>
    </row>
    <row r="704" spans="2:7" ht="15" customHeight="1" x14ac:dyDescent="0.2">
      <c r="B704" s="30" t="s">
        <v>791</v>
      </c>
      <c r="C704" s="36"/>
      <c r="D704" s="31" t="s">
        <v>45</v>
      </c>
      <c r="E704" s="32">
        <f t="shared" si="21"/>
        <v>1141.7122200000001</v>
      </c>
      <c r="F704" s="33">
        <v>1077.087</v>
      </c>
      <c r="G704" s="28"/>
    </row>
    <row r="705" spans="2:7" ht="15" customHeight="1" x14ac:dyDescent="0.2">
      <c r="B705" s="30" t="s">
        <v>792</v>
      </c>
      <c r="C705" s="36"/>
      <c r="D705" s="31" t="s">
        <v>45</v>
      </c>
      <c r="E705" s="32">
        <f t="shared" si="21"/>
        <v>1066.08546</v>
      </c>
      <c r="F705" s="33">
        <v>1005.741</v>
      </c>
      <c r="G705" s="28"/>
    </row>
    <row r="706" spans="2:7" ht="15" customHeight="1" x14ac:dyDescent="0.2">
      <c r="B706" s="30" t="s">
        <v>793</v>
      </c>
      <c r="C706" s="36"/>
      <c r="D706" s="31" t="s">
        <v>45</v>
      </c>
      <c r="E706" s="32">
        <f t="shared" si="21"/>
        <v>664.20024000000012</v>
      </c>
      <c r="F706" s="33">
        <v>626.60400000000004</v>
      </c>
      <c r="G706" s="28"/>
    </row>
    <row r="707" spans="2:7" ht="15" customHeight="1" x14ac:dyDescent="0.2">
      <c r="B707" s="34" t="s">
        <v>359</v>
      </c>
      <c r="C707" s="36"/>
      <c r="D707" s="31" t="s">
        <v>45</v>
      </c>
      <c r="E707" s="32">
        <f t="shared" si="21"/>
        <v>0</v>
      </c>
      <c r="F707" s="35"/>
      <c r="G707" s="28"/>
    </row>
    <row r="708" spans="2:7" ht="15" customHeight="1" x14ac:dyDescent="0.2">
      <c r="B708" s="30" t="s">
        <v>794</v>
      </c>
      <c r="C708" s="36"/>
      <c r="D708" s="31" t="s">
        <v>45</v>
      </c>
      <c r="E708" s="32">
        <f t="shared" si="21"/>
        <v>946.87362000000019</v>
      </c>
      <c r="F708" s="33">
        <v>893.27700000000016</v>
      </c>
      <c r="G708" s="28"/>
    </row>
    <row r="709" spans="2:7" ht="15" customHeight="1" x14ac:dyDescent="0.2">
      <c r="B709" s="30" t="s">
        <v>795</v>
      </c>
      <c r="C709" s="36"/>
      <c r="D709" s="31" t="s">
        <v>45</v>
      </c>
      <c r="E709" s="32">
        <f t="shared" si="21"/>
        <v>835.04256000000009</v>
      </c>
      <c r="F709" s="33">
        <v>787.77600000000007</v>
      </c>
      <c r="G709" s="28"/>
    </row>
    <row r="710" spans="2:7" ht="15" customHeight="1" x14ac:dyDescent="0.2">
      <c r="B710" s="30" t="s">
        <v>796</v>
      </c>
      <c r="C710" s="36"/>
      <c r="D710" s="31" t="s">
        <v>45</v>
      </c>
      <c r="E710" s="32">
        <f t="shared" si="21"/>
        <v>674.58929999999998</v>
      </c>
      <c r="F710" s="33">
        <v>636.40499999999997</v>
      </c>
      <c r="G710" s="28"/>
    </row>
    <row r="711" spans="2:7" ht="15" customHeight="1" x14ac:dyDescent="0.2">
      <c r="B711" s="30" t="s">
        <v>797</v>
      </c>
      <c r="C711" s="36"/>
      <c r="D711" s="31" t="s">
        <v>45</v>
      </c>
      <c r="E711" s="32">
        <f t="shared" si="21"/>
        <v>1758.5845200000003</v>
      </c>
      <c r="F711" s="32">
        <v>1659.0420000000001</v>
      </c>
      <c r="G711" s="28"/>
    </row>
    <row r="712" spans="2:7" ht="15" customHeight="1" x14ac:dyDescent="0.2">
      <c r="B712" s="34" t="s">
        <v>798</v>
      </c>
      <c r="C712" s="36"/>
      <c r="D712" s="31" t="s">
        <v>45</v>
      </c>
      <c r="E712" s="32">
        <f t="shared" si="21"/>
        <v>0</v>
      </c>
      <c r="F712" s="35"/>
      <c r="G712" s="28"/>
    </row>
    <row r="713" spans="2:7" ht="15" customHeight="1" x14ac:dyDescent="0.2">
      <c r="B713" s="30" t="s">
        <v>799</v>
      </c>
      <c r="C713" s="36"/>
      <c r="D713" s="31" t="s">
        <v>45</v>
      </c>
      <c r="E713" s="32">
        <f t="shared" si="21"/>
        <v>702.85313999999994</v>
      </c>
      <c r="F713" s="33">
        <v>663.06899999999996</v>
      </c>
      <c r="G713" s="28"/>
    </row>
    <row r="714" spans="2:7" ht="15" customHeight="1" x14ac:dyDescent="0.2">
      <c r="B714" s="34" t="s">
        <v>348</v>
      </c>
      <c r="C714" s="36"/>
      <c r="D714" s="31" t="s">
        <v>45</v>
      </c>
      <c r="E714" s="32">
        <f t="shared" si="21"/>
        <v>0</v>
      </c>
      <c r="F714" s="35"/>
      <c r="G714" s="28"/>
    </row>
    <row r="715" spans="2:7" ht="15" customHeight="1" x14ac:dyDescent="0.2">
      <c r="B715" s="30" t="s">
        <v>800</v>
      </c>
      <c r="C715" s="36"/>
      <c r="D715" s="31" t="s">
        <v>45</v>
      </c>
      <c r="E715" s="32">
        <f t="shared" si="21"/>
        <v>1411.2797600000001</v>
      </c>
      <c r="F715" s="32">
        <v>1331.396</v>
      </c>
      <c r="G715" s="28"/>
    </row>
    <row r="716" spans="2:7" ht="15" customHeight="1" x14ac:dyDescent="0.2">
      <c r="B716" s="30" t="s">
        <v>801</v>
      </c>
      <c r="C716" s="36"/>
      <c r="D716" s="31" t="s">
        <v>45</v>
      </c>
      <c r="E716" s="32">
        <f t="shared" si="21"/>
        <v>1944.1417600000002</v>
      </c>
      <c r="F716" s="32">
        <v>1834.096</v>
      </c>
      <c r="G716" s="28"/>
    </row>
    <row r="717" spans="2:7" ht="15" customHeight="1" x14ac:dyDescent="0.2">
      <c r="B717" s="30" t="s">
        <v>802</v>
      </c>
      <c r="C717" s="36"/>
      <c r="D717" s="31" t="s">
        <v>45</v>
      </c>
      <c r="E717" s="32">
        <f t="shared" si="21"/>
        <v>617.0472000000002</v>
      </c>
      <c r="F717" s="33">
        <v>582.12000000000012</v>
      </c>
      <c r="G717" s="28"/>
    </row>
    <row r="718" spans="2:7" ht="15" customHeight="1" x14ac:dyDescent="0.2">
      <c r="B718" s="30" t="s">
        <v>803</v>
      </c>
      <c r="C718" s="36"/>
      <c r="D718" s="31" t="s">
        <v>45</v>
      </c>
      <c r="E718" s="32">
        <f t="shared" si="21"/>
        <v>1742.9251400000001</v>
      </c>
      <c r="F718" s="32">
        <v>1644.269</v>
      </c>
      <c r="G718" s="28"/>
    </row>
    <row r="719" spans="2:7" ht="15" customHeight="1" x14ac:dyDescent="0.2">
      <c r="B719" s="30" t="s">
        <v>804</v>
      </c>
      <c r="C719" s="36"/>
      <c r="D719" s="31" t="s">
        <v>45</v>
      </c>
      <c r="E719" s="32">
        <f t="shared" si="21"/>
        <v>2136.4618000000005</v>
      </c>
      <c r="F719" s="32">
        <v>2015.5300000000002</v>
      </c>
      <c r="G719" s="28"/>
    </row>
    <row r="720" spans="2:7" ht="15" customHeight="1" x14ac:dyDescent="0.2">
      <c r="B720" s="30" t="s">
        <v>805</v>
      </c>
      <c r="C720" s="36"/>
      <c r="D720" s="31" t="s">
        <v>45</v>
      </c>
      <c r="E720" s="32">
        <f t="shared" si="21"/>
        <v>844.76700000000005</v>
      </c>
      <c r="F720" s="33">
        <v>796.95</v>
      </c>
      <c r="G720" s="28"/>
    </row>
    <row r="721" spans="2:7" ht="15" customHeight="1" x14ac:dyDescent="0.2">
      <c r="B721" s="30" t="s">
        <v>806</v>
      </c>
      <c r="C721" s="36"/>
      <c r="D721" s="31" t="s">
        <v>45</v>
      </c>
      <c r="E721" s="32">
        <f t="shared" si="21"/>
        <v>808.03800000000012</v>
      </c>
      <c r="F721" s="33">
        <v>762.30000000000007</v>
      </c>
      <c r="G721" s="28"/>
    </row>
    <row r="722" spans="2:7" ht="15" customHeight="1" x14ac:dyDescent="0.2">
      <c r="B722" s="30" t="s">
        <v>807</v>
      </c>
      <c r="C722" s="36"/>
      <c r="D722" s="31" t="s">
        <v>45</v>
      </c>
      <c r="E722" s="32">
        <f t="shared" si="21"/>
        <v>410.33872000000002</v>
      </c>
      <c r="F722" s="33">
        <v>387.11200000000002</v>
      </c>
      <c r="G722" s="28"/>
    </row>
    <row r="723" spans="2:7" ht="15" customHeight="1" x14ac:dyDescent="0.2">
      <c r="B723" s="30" t="s">
        <v>808</v>
      </c>
      <c r="C723" s="36"/>
      <c r="D723" s="31" t="s">
        <v>45</v>
      </c>
      <c r="E723" s="32">
        <f t="shared" si="21"/>
        <v>1039.1158800000001</v>
      </c>
      <c r="F723" s="33">
        <v>980.298</v>
      </c>
      <c r="G723" s="28"/>
    </row>
    <row r="724" spans="2:7" ht="15" customHeight="1" x14ac:dyDescent="0.2">
      <c r="B724" s="30" t="s">
        <v>809</v>
      </c>
      <c r="C724" s="36"/>
      <c r="D724" s="31" t="s">
        <v>45</v>
      </c>
      <c r="E724" s="32">
        <f t="shared" si="21"/>
        <v>959.38480000000004</v>
      </c>
      <c r="F724" s="33">
        <v>905.08</v>
      </c>
      <c r="G724" s="28"/>
    </row>
    <row r="725" spans="2:7" ht="15" customHeight="1" x14ac:dyDescent="0.2">
      <c r="B725" s="34" t="s">
        <v>50</v>
      </c>
      <c r="C725" s="36"/>
      <c r="D725" s="31" t="s">
        <v>45</v>
      </c>
      <c r="E725" s="32">
        <f t="shared" si="21"/>
        <v>0</v>
      </c>
      <c r="F725" s="35"/>
      <c r="G725" s="28"/>
    </row>
    <row r="726" spans="2:7" ht="15" customHeight="1" x14ac:dyDescent="0.2">
      <c r="B726" s="30" t="s">
        <v>810</v>
      </c>
      <c r="C726" s="36"/>
      <c r="D726" s="31" t="s">
        <v>45</v>
      </c>
      <c r="E726" s="32">
        <f t="shared" si="21"/>
        <v>446.04164000000009</v>
      </c>
      <c r="F726" s="33">
        <v>420.79400000000004</v>
      </c>
      <c r="G726" s="28"/>
    </row>
    <row r="727" spans="2:7" ht="15" customHeight="1" x14ac:dyDescent="0.2">
      <c r="B727" s="30" t="s">
        <v>85</v>
      </c>
      <c r="C727" s="36"/>
      <c r="D727" s="31" t="s">
        <v>45</v>
      </c>
      <c r="E727" s="32">
        <f t="shared" si="21"/>
        <v>464.83756000000011</v>
      </c>
      <c r="F727" s="33">
        <v>438.52600000000007</v>
      </c>
      <c r="G727" s="28"/>
    </row>
    <row r="728" spans="2:7" ht="15" customHeight="1" x14ac:dyDescent="0.2">
      <c r="B728" s="30" t="s">
        <v>811</v>
      </c>
      <c r="C728" s="36"/>
      <c r="D728" s="31" t="s">
        <v>45</v>
      </c>
      <c r="E728" s="32">
        <f t="shared" si="21"/>
        <v>529.08416</v>
      </c>
      <c r="F728" s="33">
        <v>499.13600000000002</v>
      </c>
      <c r="G728" s="28"/>
    </row>
    <row r="729" spans="2:7" ht="15" customHeight="1" x14ac:dyDescent="0.2">
      <c r="B729" s="30" t="s">
        <v>812</v>
      </c>
      <c r="C729" s="36"/>
      <c r="D729" s="31" t="s">
        <v>45</v>
      </c>
      <c r="E729" s="32">
        <f t="shared" si="21"/>
        <v>529.08416</v>
      </c>
      <c r="F729" s="33">
        <v>499.13600000000002</v>
      </c>
      <c r="G729" s="28"/>
    </row>
    <row r="730" spans="2:7" ht="15" customHeight="1" x14ac:dyDescent="0.2">
      <c r="B730" s="30" t="s">
        <v>813</v>
      </c>
      <c r="C730" s="36"/>
      <c r="D730" s="31" t="s">
        <v>45</v>
      </c>
      <c r="E730" s="32">
        <f t="shared" si="21"/>
        <v>529.08416</v>
      </c>
      <c r="F730" s="33">
        <v>499.13600000000002</v>
      </c>
      <c r="G730" s="28"/>
    </row>
    <row r="731" spans="2:7" ht="15" customHeight="1" x14ac:dyDescent="0.2">
      <c r="B731" s="30" t="s">
        <v>814</v>
      </c>
      <c r="C731" s="36"/>
      <c r="D731" s="31" t="s">
        <v>45</v>
      </c>
      <c r="E731" s="32">
        <f t="shared" si="21"/>
        <v>485.44078000000007</v>
      </c>
      <c r="F731" s="33">
        <v>457.96300000000002</v>
      </c>
      <c r="G731" s="28"/>
    </row>
    <row r="732" spans="2:7" ht="15" customHeight="1" x14ac:dyDescent="0.2">
      <c r="B732" s="30" t="s">
        <v>815</v>
      </c>
      <c r="C732" s="36"/>
      <c r="D732" s="31" t="s">
        <v>45</v>
      </c>
      <c r="E732" s="32">
        <f t="shared" si="21"/>
        <v>396.30008000000009</v>
      </c>
      <c r="F732" s="33">
        <v>373.86800000000005</v>
      </c>
      <c r="G732" s="28"/>
    </row>
    <row r="733" spans="2:7" ht="15" customHeight="1" x14ac:dyDescent="0.2">
      <c r="B733" s="30" t="s">
        <v>816</v>
      </c>
      <c r="C733" s="36"/>
      <c r="D733" s="31" t="s">
        <v>45</v>
      </c>
      <c r="E733" s="32">
        <f t="shared" si="21"/>
        <v>474.44540000000006</v>
      </c>
      <c r="F733" s="33">
        <v>447.59000000000003</v>
      </c>
      <c r="G733" s="28"/>
    </row>
    <row r="734" spans="2:7" ht="15" customHeight="1" x14ac:dyDescent="0.2">
      <c r="B734" s="30" t="s">
        <v>817</v>
      </c>
      <c r="C734" s="36"/>
      <c r="D734" s="31" t="s">
        <v>45</v>
      </c>
      <c r="E734" s="32">
        <f t="shared" si="21"/>
        <v>422.82658000000004</v>
      </c>
      <c r="F734" s="33">
        <v>398.89300000000003</v>
      </c>
      <c r="G734" s="28"/>
    </row>
    <row r="735" spans="2:7" ht="15" customHeight="1" x14ac:dyDescent="0.2">
      <c r="B735" s="30" t="s">
        <v>818</v>
      </c>
      <c r="C735" s="36"/>
      <c r="D735" s="31" t="s">
        <v>45</v>
      </c>
      <c r="E735" s="32">
        <f t="shared" si="21"/>
        <v>468.49880000000013</v>
      </c>
      <c r="F735" s="33">
        <v>441.98000000000008</v>
      </c>
      <c r="G735" s="28"/>
    </row>
    <row r="736" spans="2:7" ht="15" customHeight="1" x14ac:dyDescent="0.2">
      <c r="B736" s="30" t="s">
        <v>819</v>
      </c>
      <c r="C736" s="36"/>
      <c r="D736" s="31" t="s">
        <v>45</v>
      </c>
      <c r="E736" s="32">
        <f t="shared" si="21"/>
        <v>415.45746000000003</v>
      </c>
      <c r="F736" s="33">
        <v>391.94100000000003</v>
      </c>
      <c r="G736" s="28"/>
    </row>
    <row r="737" spans="2:7" ht="15" customHeight="1" x14ac:dyDescent="0.2">
      <c r="B737" s="30" t="s">
        <v>820</v>
      </c>
      <c r="C737" s="36"/>
      <c r="D737" s="31" t="s">
        <v>45</v>
      </c>
      <c r="E737" s="32">
        <f t="shared" si="21"/>
        <v>463.83480000000009</v>
      </c>
      <c r="F737" s="33">
        <v>437.58000000000004</v>
      </c>
      <c r="G737" s="28"/>
    </row>
    <row r="738" spans="2:7" ht="15" customHeight="1" x14ac:dyDescent="0.2">
      <c r="B738" s="30" t="s">
        <v>821</v>
      </c>
      <c r="C738" s="36"/>
      <c r="D738" s="31" t="s">
        <v>45</v>
      </c>
      <c r="E738" s="32">
        <f t="shared" si="21"/>
        <v>384.87328000000002</v>
      </c>
      <c r="F738" s="33">
        <v>363.08800000000002</v>
      </c>
      <c r="G738" s="28"/>
    </row>
    <row r="739" spans="2:7" ht="15" customHeight="1" x14ac:dyDescent="0.2">
      <c r="B739" s="30" t="s">
        <v>86</v>
      </c>
      <c r="C739" s="36"/>
      <c r="D739" s="31" t="s">
        <v>45</v>
      </c>
      <c r="E739" s="32">
        <f t="shared" si="21"/>
        <v>442.99838000000011</v>
      </c>
      <c r="F739" s="33">
        <v>417.92300000000006</v>
      </c>
      <c r="G739" s="28"/>
    </row>
    <row r="740" spans="2:7" ht="15" customHeight="1" x14ac:dyDescent="0.2">
      <c r="B740" s="30" t="s">
        <v>822</v>
      </c>
      <c r="C740" s="36"/>
      <c r="D740" s="31" t="s">
        <v>45</v>
      </c>
      <c r="E740" s="32">
        <f t="shared" si="21"/>
        <v>451.34694000000007</v>
      </c>
      <c r="F740" s="33">
        <v>425.79900000000004</v>
      </c>
      <c r="G740" s="28"/>
    </row>
    <row r="741" spans="2:7" ht="15" customHeight="1" x14ac:dyDescent="0.2">
      <c r="B741" s="30" t="s">
        <v>823</v>
      </c>
      <c r="C741" s="36"/>
      <c r="D741" s="31" t="s">
        <v>45</v>
      </c>
      <c r="E741" s="32">
        <f t="shared" si="21"/>
        <v>435.26780000000008</v>
      </c>
      <c r="F741" s="33">
        <v>410.63000000000005</v>
      </c>
      <c r="G741" s="28"/>
    </row>
    <row r="742" spans="2:7" ht="15" customHeight="1" x14ac:dyDescent="0.2">
      <c r="B742" s="30" t="s">
        <v>87</v>
      </c>
      <c r="C742" s="36"/>
      <c r="D742" s="31" t="s">
        <v>45</v>
      </c>
      <c r="E742" s="32">
        <f t="shared" si="21"/>
        <v>464.26622000000009</v>
      </c>
      <c r="F742" s="33">
        <v>437.98700000000008</v>
      </c>
      <c r="G742" s="28"/>
    </row>
    <row r="743" spans="2:7" ht="15" customHeight="1" x14ac:dyDescent="0.2">
      <c r="B743" s="30" t="s">
        <v>824</v>
      </c>
      <c r="C743" s="36"/>
      <c r="D743" s="31" t="s">
        <v>45</v>
      </c>
      <c r="E743" s="32">
        <f t="shared" si="21"/>
        <v>507.18668000000008</v>
      </c>
      <c r="F743" s="33">
        <v>478.47800000000007</v>
      </c>
      <c r="G743" s="28"/>
    </row>
    <row r="744" spans="2:7" ht="15" customHeight="1" x14ac:dyDescent="0.2">
      <c r="B744" s="30" t="s">
        <v>88</v>
      </c>
      <c r="C744" s="36"/>
      <c r="D744" s="31" t="s">
        <v>45</v>
      </c>
      <c r="E744" s="32">
        <f t="shared" si="21"/>
        <v>415.45746000000003</v>
      </c>
      <c r="F744" s="33">
        <v>391.94100000000003</v>
      </c>
      <c r="G744" s="28"/>
    </row>
    <row r="745" spans="2:7" ht="15" customHeight="1" x14ac:dyDescent="0.2">
      <c r="B745" s="30" t="s">
        <v>825</v>
      </c>
      <c r="C745" s="36"/>
      <c r="D745" s="31" t="s">
        <v>45</v>
      </c>
      <c r="E745" s="32">
        <f t="shared" si="21"/>
        <v>530.80984000000012</v>
      </c>
      <c r="F745" s="33">
        <v>500.76400000000007</v>
      </c>
      <c r="G745" s="28"/>
    </row>
    <row r="746" spans="2:7" ht="15" customHeight="1" x14ac:dyDescent="0.2">
      <c r="B746" s="30" t="s">
        <v>826</v>
      </c>
      <c r="C746" s="36"/>
      <c r="D746" s="31" t="s">
        <v>45</v>
      </c>
      <c r="E746" s="32">
        <f t="shared" si="21"/>
        <v>619.76398000000006</v>
      </c>
      <c r="F746" s="33">
        <v>584.68299999999999</v>
      </c>
      <c r="G746" s="28"/>
    </row>
    <row r="747" spans="2:7" ht="15" customHeight="1" x14ac:dyDescent="0.2">
      <c r="B747" s="30" t="s">
        <v>89</v>
      </c>
      <c r="C747" s="36"/>
      <c r="D747" s="31" t="s">
        <v>45</v>
      </c>
      <c r="E747" s="32">
        <f t="shared" si="21"/>
        <v>595.9659200000001</v>
      </c>
      <c r="F747" s="33">
        <v>562.23200000000008</v>
      </c>
      <c r="G747" s="28"/>
    </row>
    <row r="748" spans="2:7" ht="15" customHeight="1" x14ac:dyDescent="0.2">
      <c r="B748" s="30" t="s">
        <v>827</v>
      </c>
      <c r="C748" s="36"/>
      <c r="D748" s="31" t="s">
        <v>45</v>
      </c>
      <c r="E748" s="32">
        <f t="shared" si="21"/>
        <v>403.49430000000007</v>
      </c>
      <c r="F748" s="33">
        <v>380.65500000000003</v>
      </c>
      <c r="G748" s="28"/>
    </row>
    <row r="749" spans="2:7" ht="15" customHeight="1" x14ac:dyDescent="0.2">
      <c r="B749" s="30" t="s">
        <v>51</v>
      </c>
      <c r="C749" s="36"/>
      <c r="D749" s="31" t="s">
        <v>45</v>
      </c>
      <c r="E749" s="32">
        <f t="shared" si="21"/>
        <v>493.4861800000001</v>
      </c>
      <c r="F749" s="33">
        <v>465.55300000000005</v>
      </c>
      <c r="G749" s="28"/>
    </row>
    <row r="750" spans="2:7" ht="15" customHeight="1" x14ac:dyDescent="0.2">
      <c r="B750" s="30" t="s">
        <v>52</v>
      </c>
      <c r="C750" s="36"/>
      <c r="D750" s="31" t="s">
        <v>45</v>
      </c>
      <c r="E750" s="32">
        <f t="shared" ref="E750:E813" si="22">F750*1.06</f>
        <v>451.27698000000004</v>
      </c>
      <c r="F750" s="33">
        <v>425.733</v>
      </c>
      <c r="G750" s="28"/>
    </row>
    <row r="751" spans="2:7" ht="15" customHeight="1" x14ac:dyDescent="0.2">
      <c r="B751" s="30" t="s">
        <v>828</v>
      </c>
      <c r="C751" s="36"/>
      <c r="D751" s="31" t="s">
        <v>45</v>
      </c>
      <c r="E751" s="32">
        <f t="shared" si="22"/>
        <v>304.96730000000008</v>
      </c>
      <c r="F751" s="33">
        <v>287.70500000000004</v>
      </c>
      <c r="G751" s="28"/>
    </row>
    <row r="752" spans="2:7" ht="15" customHeight="1" x14ac:dyDescent="0.2">
      <c r="B752" s="30" t="s">
        <v>829</v>
      </c>
      <c r="C752" s="36"/>
      <c r="D752" s="31" t="s">
        <v>45</v>
      </c>
      <c r="E752" s="32">
        <f t="shared" si="22"/>
        <v>304.96730000000008</v>
      </c>
      <c r="F752" s="33">
        <v>287.70500000000004</v>
      </c>
      <c r="G752" s="28"/>
    </row>
    <row r="753" spans="2:7" ht="15" customHeight="1" x14ac:dyDescent="0.2">
      <c r="B753" s="30" t="s">
        <v>830</v>
      </c>
      <c r="C753" s="36"/>
      <c r="D753" s="31" t="s">
        <v>45</v>
      </c>
      <c r="E753" s="32">
        <f t="shared" si="22"/>
        <v>304.96730000000008</v>
      </c>
      <c r="F753" s="33">
        <v>287.70500000000004</v>
      </c>
      <c r="G753" s="28"/>
    </row>
    <row r="754" spans="2:7" ht="15" customHeight="1" x14ac:dyDescent="0.2">
      <c r="B754" s="30" t="s">
        <v>831</v>
      </c>
      <c r="C754" s="36"/>
      <c r="D754" s="31" t="s">
        <v>45</v>
      </c>
      <c r="E754" s="32">
        <f t="shared" si="22"/>
        <v>341.06666000000007</v>
      </c>
      <c r="F754" s="33">
        <v>321.76100000000002</v>
      </c>
      <c r="G754" s="28"/>
    </row>
    <row r="755" spans="2:7" ht="15" customHeight="1" x14ac:dyDescent="0.2">
      <c r="B755" s="30" t="s">
        <v>832</v>
      </c>
      <c r="C755" s="36"/>
      <c r="D755" s="31" t="s">
        <v>45</v>
      </c>
      <c r="E755" s="32">
        <f t="shared" si="22"/>
        <v>341.06666000000007</v>
      </c>
      <c r="F755" s="33">
        <v>321.76100000000002</v>
      </c>
      <c r="G755" s="28"/>
    </row>
    <row r="756" spans="2:7" ht="15" customHeight="1" x14ac:dyDescent="0.2">
      <c r="B756" s="30" t="s">
        <v>833</v>
      </c>
      <c r="C756" s="36"/>
      <c r="D756" s="31" t="s">
        <v>45</v>
      </c>
      <c r="E756" s="32">
        <f t="shared" si="22"/>
        <v>304.96730000000008</v>
      </c>
      <c r="F756" s="33">
        <v>287.70500000000004</v>
      </c>
      <c r="G756" s="28"/>
    </row>
    <row r="757" spans="2:7" ht="15" customHeight="1" x14ac:dyDescent="0.2">
      <c r="B757" s="30" t="s">
        <v>834</v>
      </c>
      <c r="C757" s="36"/>
      <c r="D757" s="31" t="s">
        <v>45</v>
      </c>
      <c r="E757" s="32">
        <f t="shared" si="22"/>
        <v>304.96730000000008</v>
      </c>
      <c r="F757" s="33">
        <v>287.70500000000004</v>
      </c>
      <c r="G757" s="28"/>
    </row>
    <row r="758" spans="2:7" ht="15" customHeight="1" x14ac:dyDescent="0.2">
      <c r="B758" s="30" t="s">
        <v>835</v>
      </c>
      <c r="C758" s="36"/>
      <c r="D758" s="31" t="s">
        <v>45</v>
      </c>
      <c r="E758" s="32">
        <f t="shared" si="22"/>
        <v>304.96730000000008</v>
      </c>
      <c r="F758" s="33">
        <v>287.70500000000004</v>
      </c>
      <c r="G758" s="28"/>
    </row>
    <row r="759" spans="2:7" ht="15" customHeight="1" x14ac:dyDescent="0.2">
      <c r="B759" s="30" t="s">
        <v>836</v>
      </c>
      <c r="C759" s="36"/>
      <c r="D759" s="31" t="s">
        <v>45</v>
      </c>
      <c r="E759" s="32">
        <f t="shared" si="22"/>
        <v>304.96730000000008</v>
      </c>
      <c r="F759" s="33">
        <v>287.70500000000004</v>
      </c>
      <c r="G759" s="28"/>
    </row>
    <row r="760" spans="2:7" ht="15" customHeight="1" x14ac:dyDescent="0.2">
      <c r="B760" s="30" t="s">
        <v>97</v>
      </c>
      <c r="C760" s="36"/>
      <c r="D760" s="31" t="s">
        <v>45</v>
      </c>
      <c r="E760" s="32">
        <f t="shared" si="22"/>
        <v>301.17780000000005</v>
      </c>
      <c r="F760" s="33">
        <v>284.13000000000005</v>
      </c>
      <c r="G760" s="28"/>
    </row>
    <row r="761" spans="2:7" ht="15" customHeight="1" x14ac:dyDescent="0.2">
      <c r="B761" s="30" t="s">
        <v>98</v>
      </c>
      <c r="C761" s="36"/>
      <c r="D761" s="31" t="s">
        <v>45</v>
      </c>
      <c r="E761" s="32">
        <f t="shared" si="22"/>
        <v>393.83982000000003</v>
      </c>
      <c r="F761" s="33">
        <v>371.54700000000003</v>
      </c>
      <c r="G761" s="28"/>
    </row>
    <row r="762" spans="2:7" ht="15" customHeight="1" x14ac:dyDescent="0.2">
      <c r="B762" s="30" t="s">
        <v>99</v>
      </c>
      <c r="C762" s="36"/>
      <c r="D762" s="31" t="s">
        <v>45</v>
      </c>
      <c r="E762" s="32">
        <f t="shared" si="22"/>
        <v>321.40789999999998</v>
      </c>
      <c r="F762" s="33">
        <v>303.21499999999997</v>
      </c>
      <c r="G762" s="28"/>
    </row>
    <row r="763" spans="2:7" ht="15" customHeight="1" x14ac:dyDescent="0.2">
      <c r="B763" s="30" t="s">
        <v>837</v>
      </c>
      <c r="C763" s="36"/>
      <c r="D763" s="31" t="s">
        <v>45</v>
      </c>
      <c r="E763" s="32">
        <f t="shared" si="22"/>
        <v>305.13054000000005</v>
      </c>
      <c r="F763" s="33">
        <v>287.85900000000004</v>
      </c>
      <c r="G763" s="28"/>
    </row>
    <row r="764" spans="2:7" ht="15" customHeight="1" x14ac:dyDescent="0.2">
      <c r="B764" s="30" t="s">
        <v>838</v>
      </c>
      <c r="C764" s="36"/>
      <c r="D764" s="31" t="s">
        <v>45</v>
      </c>
      <c r="E764" s="32">
        <f t="shared" si="22"/>
        <v>302.65862000000004</v>
      </c>
      <c r="F764" s="33">
        <v>285.52700000000004</v>
      </c>
      <c r="G764" s="28"/>
    </row>
    <row r="765" spans="2:7" ht="15" customHeight="1" x14ac:dyDescent="0.2">
      <c r="B765" s="30" t="s">
        <v>100</v>
      </c>
      <c r="C765" s="36"/>
      <c r="D765" s="31" t="s">
        <v>45</v>
      </c>
      <c r="E765" s="32">
        <f t="shared" si="22"/>
        <v>309.17656000000005</v>
      </c>
      <c r="F765" s="33">
        <v>291.67600000000004</v>
      </c>
      <c r="G765" s="28"/>
    </row>
    <row r="766" spans="2:7" ht="15" customHeight="1" x14ac:dyDescent="0.2">
      <c r="B766" s="30" t="s">
        <v>101</v>
      </c>
      <c r="C766" s="36"/>
      <c r="D766" s="31" t="s">
        <v>45</v>
      </c>
      <c r="E766" s="32">
        <f t="shared" si="22"/>
        <v>266.66420000000005</v>
      </c>
      <c r="F766" s="33">
        <v>251.57000000000002</v>
      </c>
      <c r="G766" s="28"/>
    </row>
    <row r="767" spans="2:7" ht="15" customHeight="1" x14ac:dyDescent="0.2">
      <c r="B767" s="30" t="s">
        <v>839</v>
      </c>
      <c r="C767" s="36"/>
      <c r="D767" s="31" t="s">
        <v>45</v>
      </c>
      <c r="E767" s="32">
        <f t="shared" si="22"/>
        <v>406.52589999999998</v>
      </c>
      <c r="F767" s="33">
        <v>383.51499999999999</v>
      </c>
      <c r="G767" s="28"/>
    </row>
    <row r="768" spans="2:7" ht="15" customHeight="1" x14ac:dyDescent="0.2">
      <c r="B768" s="30" t="s">
        <v>840</v>
      </c>
      <c r="C768" s="36"/>
      <c r="D768" s="31" t="s">
        <v>45</v>
      </c>
      <c r="E768" s="32">
        <f t="shared" si="22"/>
        <v>409.81402000000008</v>
      </c>
      <c r="F768" s="33">
        <v>386.61700000000008</v>
      </c>
      <c r="G768" s="28"/>
    </row>
    <row r="769" spans="2:7" ht="15" customHeight="1" x14ac:dyDescent="0.2">
      <c r="B769" s="30" t="s">
        <v>90</v>
      </c>
      <c r="C769" s="36"/>
      <c r="D769" s="31" t="s">
        <v>45</v>
      </c>
      <c r="E769" s="32">
        <f t="shared" si="22"/>
        <v>738.3112000000001</v>
      </c>
      <c r="F769" s="33">
        <v>696.5200000000001</v>
      </c>
      <c r="G769" s="28"/>
    </row>
    <row r="770" spans="2:7" ht="15" customHeight="1" x14ac:dyDescent="0.2">
      <c r="B770" s="30" t="s">
        <v>91</v>
      </c>
      <c r="C770" s="36"/>
      <c r="D770" s="31" t="s">
        <v>45</v>
      </c>
      <c r="E770" s="32">
        <f t="shared" si="22"/>
        <v>752.24490000000014</v>
      </c>
      <c r="F770" s="33">
        <v>709.66500000000008</v>
      </c>
      <c r="G770" s="28"/>
    </row>
    <row r="771" spans="2:7" ht="15" customHeight="1" x14ac:dyDescent="0.2">
      <c r="B771" s="30" t="s">
        <v>131</v>
      </c>
      <c r="C771" s="36"/>
      <c r="D771" s="31" t="s">
        <v>45</v>
      </c>
      <c r="E771" s="32">
        <f t="shared" si="22"/>
        <v>318.91266000000002</v>
      </c>
      <c r="F771" s="33">
        <v>300.86099999999999</v>
      </c>
      <c r="G771" s="28"/>
    </row>
    <row r="772" spans="2:7" ht="15" customHeight="1" x14ac:dyDescent="0.2">
      <c r="B772" s="30" t="s">
        <v>92</v>
      </c>
      <c r="C772" s="36"/>
      <c r="D772" s="31" t="s">
        <v>45</v>
      </c>
      <c r="E772" s="32">
        <f t="shared" si="22"/>
        <v>342.03444000000002</v>
      </c>
      <c r="F772" s="33">
        <v>322.67399999999998</v>
      </c>
      <c r="G772" s="28"/>
    </row>
    <row r="773" spans="2:7" ht="15" customHeight="1" x14ac:dyDescent="0.2">
      <c r="B773" s="30" t="s">
        <v>93</v>
      </c>
      <c r="C773" s="36"/>
      <c r="D773" s="31" t="s">
        <v>45</v>
      </c>
      <c r="E773" s="32">
        <f t="shared" si="22"/>
        <v>344.68126000000007</v>
      </c>
      <c r="F773" s="33">
        <v>325.17100000000005</v>
      </c>
      <c r="G773" s="28"/>
    </row>
    <row r="774" spans="2:7" ht="15" customHeight="1" x14ac:dyDescent="0.2">
      <c r="B774" s="30" t="s">
        <v>94</v>
      </c>
      <c r="C774" s="36"/>
      <c r="D774" s="31" t="s">
        <v>45</v>
      </c>
      <c r="E774" s="32">
        <f t="shared" si="22"/>
        <v>477.8151400000001</v>
      </c>
      <c r="F774" s="33">
        <v>450.76900000000006</v>
      </c>
      <c r="G774" s="28"/>
    </row>
    <row r="775" spans="2:7" ht="15" customHeight="1" x14ac:dyDescent="0.2">
      <c r="B775" s="30" t="s">
        <v>95</v>
      </c>
      <c r="C775" s="36"/>
      <c r="D775" s="31" t="s">
        <v>45</v>
      </c>
      <c r="E775" s="32">
        <f t="shared" si="22"/>
        <v>500.9369200000001</v>
      </c>
      <c r="F775" s="33">
        <v>472.58200000000005</v>
      </c>
      <c r="G775" s="28"/>
    </row>
    <row r="776" spans="2:7" ht="15" customHeight="1" x14ac:dyDescent="0.2">
      <c r="B776" s="30" t="s">
        <v>96</v>
      </c>
      <c r="C776" s="36"/>
      <c r="D776" s="31" t="s">
        <v>45</v>
      </c>
      <c r="E776" s="32">
        <f t="shared" si="22"/>
        <v>504.67978000000005</v>
      </c>
      <c r="F776" s="33">
        <v>476.113</v>
      </c>
      <c r="G776" s="28"/>
    </row>
    <row r="777" spans="2:7" ht="15" customHeight="1" x14ac:dyDescent="0.2">
      <c r="B777" s="30" t="s">
        <v>841</v>
      </c>
      <c r="C777" s="36"/>
      <c r="D777" s="31" t="s">
        <v>45</v>
      </c>
      <c r="E777" s="32">
        <f t="shared" si="22"/>
        <v>462.33066000000002</v>
      </c>
      <c r="F777" s="33">
        <v>436.161</v>
      </c>
      <c r="G777" s="28"/>
    </row>
    <row r="778" spans="2:7" ht="15" customHeight="1" x14ac:dyDescent="0.2">
      <c r="B778" s="34" t="s">
        <v>54</v>
      </c>
      <c r="C778" s="36"/>
      <c r="D778" s="31" t="s">
        <v>45</v>
      </c>
      <c r="E778" s="32">
        <f t="shared" si="22"/>
        <v>0</v>
      </c>
      <c r="F778" s="35"/>
      <c r="G778" s="28"/>
    </row>
    <row r="779" spans="2:7" ht="15" customHeight="1" x14ac:dyDescent="0.2">
      <c r="B779" s="30" t="s">
        <v>842</v>
      </c>
      <c r="C779" s="36"/>
      <c r="D779" s="31" t="s">
        <v>45</v>
      </c>
      <c r="E779" s="32">
        <f t="shared" si="22"/>
        <v>731.16362000000015</v>
      </c>
      <c r="F779" s="33">
        <v>689.77700000000016</v>
      </c>
      <c r="G779" s="28"/>
    </row>
    <row r="780" spans="2:7" ht="15" customHeight="1" x14ac:dyDescent="0.2">
      <c r="B780" s="30" t="s">
        <v>843</v>
      </c>
      <c r="C780" s="36"/>
      <c r="D780" s="31" t="s">
        <v>45</v>
      </c>
      <c r="E780" s="32">
        <f t="shared" si="22"/>
        <v>1719.8150200000002</v>
      </c>
      <c r="F780" s="32">
        <v>1622.4670000000001</v>
      </c>
      <c r="G780" s="28"/>
    </row>
    <row r="781" spans="2:7" ht="15" customHeight="1" x14ac:dyDescent="0.2">
      <c r="B781" s="30" t="s">
        <v>844</v>
      </c>
      <c r="C781" s="36"/>
      <c r="D781" s="31" t="s">
        <v>45</v>
      </c>
      <c r="E781" s="32">
        <f t="shared" si="22"/>
        <v>533.93472000000008</v>
      </c>
      <c r="F781" s="33">
        <v>503.71200000000005</v>
      </c>
      <c r="G781" s="28"/>
    </row>
    <row r="782" spans="2:7" ht="15" customHeight="1" x14ac:dyDescent="0.2">
      <c r="B782" s="30" t="s">
        <v>845</v>
      </c>
      <c r="C782" s="36"/>
      <c r="D782" s="31" t="s">
        <v>45</v>
      </c>
      <c r="E782" s="32">
        <f t="shared" si="22"/>
        <v>546.63246000000004</v>
      </c>
      <c r="F782" s="33">
        <v>515.69100000000003</v>
      </c>
      <c r="G782" s="28"/>
    </row>
    <row r="783" spans="2:7" ht="15" customHeight="1" x14ac:dyDescent="0.2">
      <c r="B783" s="30" t="s">
        <v>846</v>
      </c>
      <c r="C783" s="36"/>
      <c r="D783" s="31" t="s">
        <v>45</v>
      </c>
      <c r="E783" s="32">
        <f t="shared" si="22"/>
        <v>771.30900000000008</v>
      </c>
      <c r="F783" s="33">
        <v>727.65000000000009</v>
      </c>
      <c r="G783" s="28"/>
    </row>
    <row r="784" spans="2:7" ht="15" customHeight="1" x14ac:dyDescent="0.2">
      <c r="B784" s="30" t="s">
        <v>847</v>
      </c>
      <c r="C784" s="36"/>
      <c r="D784" s="31" t="s">
        <v>45</v>
      </c>
      <c r="E784" s="32">
        <f t="shared" si="22"/>
        <v>2182.9852000000001</v>
      </c>
      <c r="F784" s="32">
        <v>2059.42</v>
      </c>
      <c r="G784" s="28"/>
    </row>
    <row r="785" spans="2:7" ht="15" customHeight="1" x14ac:dyDescent="0.2">
      <c r="B785" s="30" t="s">
        <v>848</v>
      </c>
      <c r="C785" s="36"/>
      <c r="D785" s="31" t="s">
        <v>45</v>
      </c>
      <c r="E785" s="32">
        <f t="shared" si="22"/>
        <v>455.4396000000001</v>
      </c>
      <c r="F785" s="33">
        <v>429.66000000000008</v>
      </c>
      <c r="G785" s="28"/>
    </row>
    <row r="786" spans="2:7" ht="15" customHeight="1" x14ac:dyDescent="0.2">
      <c r="B786" s="34" t="s">
        <v>849</v>
      </c>
      <c r="C786" s="36"/>
      <c r="D786" s="31" t="s">
        <v>45</v>
      </c>
      <c r="E786" s="32">
        <f t="shared" si="22"/>
        <v>0</v>
      </c>
      <c r="F786" s="35"/>
      <c r="G786" s="28"/>
    </row>
    <row r="787" spans="2:7" ht="15" customHeight="1" x14ac:dyDescent="0.2">
      <c r="B787" s="30" t="s">
        <v>850</v>
      </c>
      <c r="C787" s="36"/>
      <c r="D787" s="31" t="s">
        <v>45</v>
      </c>
      <c r="E787" s="32">
        <f t="shared" si="22"/>
        <v>688.27814000000001</v>
      </c>
      <c r="F787" s="33">
        <v>649.31899999999996</v>
      </c>
      <c r="G787" s="28"/>
    </row>
    <row r="788" spans="2:7" ht="15" customHeight="1" x14ac:dyDescent="0.2">
      <c r="B788" s="30" t="s">
        <v>851</v>
      </c>
      <c r="C788" s="36"/>
      <c r="D788" s="31" t="s">
        <v>45</v>
      </c>
      <c r="E788" s="32">
        <f t="shared" si="22"/>
        <v>688.27814000000001</v>
      </c>
      <c r="F788" s="33">
        <v>649.31899999999996</v>
      </c>
      <c r="G788" s="28"/>
    </row>
    <row r="789" spans="2:7" ht="15" customHeight="1" x14ac:dyDescent="0.2">
      <c r="B789" s="30" t="s">
        <v>852</v>
      </c>
      <c r="C789" s="36"/>
      <c r="D789" s="31" t="s">
        <v>45</v>
      </c>
      <c r="E789" s="32">
        <f t="shared" si="22"/>
        <v>688.27814000000001</v>
      </c>
      <c r="F789" s="33">
        <v>649.31899999999996</v>
      </c>
      <c r="G789" s="28"/>
    </row>
    <row r="790" spans="2:7" ht="15" customHeight="1" x14ac:dyDescent="0.2">
      <c r="B790" s="30" t="s">
        <v>853</v>
      </c>
      <c r="C790" s="36"/>
      <c r="D790" s="31" t="s">
        <v>45</v>
      </c>
      <c r="E790" s="32">
        <f t="shared" si="22"/>
        <v>688.27814000000001</v>
      </c>
      <c r="F790" s="33">
        <v>649.31899999999996</v>
      </c>
      <c r="G790" s="28"/>
    </row>
    <row r="791" spans="2:7" ht="15" customHeight="1" x14ac:dyDescent="0.2">
      <c r="B791" s="30" t="s">
        <v>854</v>
      </c>
      <c r="C791" s="36"/>
      <c r="D791" s="31" t="s">
        <v>45</v>
      </c>
      <c r="E791" s="32">
        <f t="shared" si="22"/>
        <v>688.27814000000001</v>
      </c>
      <c r="F791" s="33">
        <v>649.31899999999996</v>
      </c>
      <c r="G791" s="28"/>
    </row>
    <row r="792" spans="2:7" ht="15" customHeight="1" x14ac:dyDescent="0.2">
      <c r="B792" s="30" t="s">
        <v>855</v>
      </c>
      <c r="C792" s="36"/>
      <c r="D792" s="31" t="s">
        <v>45</v>
      </c>
      <c r="E792" s="32">
        <f t="shared" si="22"/>
        <v>688.28980000000013</v>
      </c>
      <c r="F792" s="33">
        <v>649.33000000000004</v>
      </c>
      <c r="G792" s="28"/>
    </row>
    <row r="793" spans="2:7" ht="15" customHeight="1" x14ac:dyDescent="0.2">
      <c r="B793" s="30" t="s">
        <v>856</v>
      </c>
      <c r="C793" s="36"/>
      <c r="D793" s="31" t="s">
        <v>45</v>
      </c>
      <c r="E793" s="32">
        <f t="shared" si="22"/>
        <v>688.28980000000013</v>
      </c>
      <c r="F793" s="33">
        <v>649.33000000000004</v>
      </c>
      <c r="G793" s="28"/>
    </row>
    <row r="794" spans="2:7" ht="15" customHeight="1" x14ac:dyDescent="0.2">
      <c r="B794" s="30" t="s">
        <v>857</v>
      </c>
      <c r="C794" s="36"/>
      <c r="D794" s="31" t="s">
        <v>45</v>
      </c>
      <c r="E794" s="32">
        <f t="shared" si="22"/>
        <v>688.28980000000013</v>
      </c>
      <c r="F794" s="33">
        <v>649.33000000000004</v>
      </c>
      <c r="G794" s="28"/>
    </row>
    <row r="795" spans="2:7" ht="15" customHeight="1" x14ac:dyDescent="0.2">
      <c r="B795" s="34" t="s">
        <v>858</v>
      </c>
      <c r="C795" s="36"/>
      <c r="D795" s="31" t="s">
        <v>45</v>
      </c>
      <c r="E795" s="32">
        <f t="shared" si="22"/>
        <v>0</v>
      </c>
      <c r="F795" s="35"/>
      <c r="G795" s="28"/>
    </row>
    <row r="796" spans="2:7" ht="15" customHeight="1" x14ac:dyDescent="0.2">
      <c r="B796" s="30" t="s">
        <v>859</v>
      </c>
      <c r="C796" s="36"/>
      <c r="D796" s="31" t="s">
        <v>45</v>
      </c>
      <c r="E796" s="32">
        <f t="shared" si="22"/>
        <v>34.280400000000007</v>
      </c>
      <c r="F796" s="33">
        <v>32.340000000000003</v>
      </c>
      <c r="G796" s="28"/>
    </row>
    <row r="797" spans="2:7" ht="15" customHeight="1" x14ac:dyDescent="0.2">
      <c r="B797" s="30" t="s">
        <v>860</v>
      </c>
      <c r="C797" s="36"/>
      <c r="D797" s="31" t="s">
        <v>45</v>
      </c>
      <c r="E797" s="32">
        <f t="shared" si="22"/>
        <v>34.280400000000007</v>
      </c>
      <c r="F797" s="33">
        <v>32.340000000000003</v>
      </c>
      <c r="G797" s="28"/>
    </row>
    <row r="798" spans="2:7" ht="15" customHeight="1" x14ac:dyDescent="0.2">
      <c r="B798" s="30" t="s">
        <v>861</v>
      </c>
      <c r="C798" s="36"/>
      <c r="D798" s="31" t="s">
        <v>45</v>
      </c>
      <c r="E798" s="32">
        <f t="shared" si="22"/>
        <v>33.056100000000008</v>
      </c>
      <c r="F798" s="33">
        <v>31.185000000000006</v>
      </c>
      <c r="G798" s="28"/>
    </row>
    <row r="799" spans="2:7" ht="15" customHeight="1" x14ac:dyDescent="0.2">
      <c r="B799" s="30" t="s">
        <v>862</v>
      </c>
      <c r="C799" s="36"/>
      <c r="D799" s="31" t="s">
        <v>45</v>
      </c>
      <c r="E799" s="32">
        <f t="shared" si="22"/>
        <v>57.542100000000005</v>
      </c>
      <c r="F799" s="33">
        <v>54.285000000000004</v>
      </c>
      <c r="G799" s="28"/>
    </row>
    <row r="800" spans="2:7" ht="15" customHeight="1" x14ac:dyDescent="0.2">
      <c r="B800" s="30" t="s">
        <v>863</v>
      </c>
      <c r="C800" s="36"/>
      <c r="D800" s="31" t="s">
        <v>45</v>
      </c>
      <c r="E800" s="32">
        <f t="shared" si="22"/>
        <v>95.495400000000018</v>
      </c>
      <c r="F800" s="33">
        <v>90.090000000000018</v>
      </c>
      <c r="G800" s="28"/>
    </row>
    <row r="801" spans="2:7" ht="15" customHeight="1" x14ac:dyDescent="0.2">
      <c r="B801" s="34" t="s">
        <v>864</v>
      </c>
      <c r="C801" s="36"/>
      <c r="D801" s="31" t="s">
        <v>45</v>
      </c>
      <c r="E801" s="32">
        <f t="shared" si="22"/>
        <v>0</v>
      </c>
      <c r="F801" s="35"/>
      <c r="G801" s="28"/>
    </row>
    <row r="802" spans="2:7" ht="15" customHeight="1" x14ac:dyDescent="0.2">
      <c r="B802" s="34" t="s">
        <v>199</v>
      </c>
      <c r="C802" s="36"/>
      <c r="D802" s="31" t="s">
        <v>45</v>
      </c>
      <c r="E802" s="32">
        <f t="shared" si="22"/>
        <v>0</v>
      </c>
      <c r="F802" s="35"/>
      <c r="G802" s="28"/>
    </row>
    <row r="803" spans="2:7" ht="15" customHeight="1" x14ac:dyDescent="0.2">
      <c r="B803" s="30" t="s">
        <v>865</v>
      </c>
      <c r="C803" s="36"/>
      <c r="D803" s="31" t="s">
        <v>45</v>
      </c>
      <c r="E803" s="32">
        <f t="shared" si="22"/>
        <v>499.51440000000002</v>
      </c>
      <c r="F803" s="33">
        <v>471.24</v>
      </c>
      <c r="G803" s="28"/>
    </row>
    <row r="804" spans="2:7" ht="15" customHeight="1" x14ac:dyDescent="0.2">
      <c r="B804" s="30" t="s">
        <v>866</v>
      </c>
      <c r="C804" s="36"/>
      <c r="D804" s="31" t="s">
        <v>45</v>
      </c>
      <c r="E804" s="32">
        <f t="shared" si="22"/>
        <v>13491.797660000002</v>
      </c>
      <c r="F804" s="32">
        <v>12728.111000000001</v>
      </c>
      <c r="G804" s="28"/>
    </row>
    <row r="805" spans="2:7" ht="15" customHeight="1" x14ac:dyDescent="0.2">
      <c r="B805" s="30" t="s">
        <v>867</v>
      </c>
      <c r="C805" s="36"/>
      <c r="D805" s="31" t="s">
        <v>45</v>
      </c>
      <c r="E805" s="32">
        <f t="shared" si="22"/>
        <v>2423.7292200000006</v>
      </c>
      <c r="F805" s="32">
        <v>2286.5370000000003</v>
      </c>
      <c r="G805" s="28"/>
    </row>
    <row r="806" spans="2:7" ht="15" customHeight="1" x14ac:dyDescent="0.2">
      <c r="B806" s="30" t="s">
        <v>868</v>
      </c>
      <c r="C806" s="36"/>
      <c r="D806" s="31" t="s">
        <v>45</v>
      </c>
      <c r="E806" s="32">
        <f t="shared" si="22"/>
        <v>3991.1130600000001</v>
      </c>
      <c r="F806" s="32">
        <v>3765.201</v>
      </c>
      <c r="G806" s="28"/>
    </row>
    <row r="807" spans="2:7" ht="15" customHeight="1" x14ac:dyDescent="0.2">
      <c r="B807" s="30" t="s">
        <v>869</v>
      </c>
      <c r="C807" s="36"/>
      <c r="D807" s="31" t="s">
        <v>45</v>
      </c>
      <c r="E807" s="32">
        <f t="shared" si="22"/>
        <v>1710.1022400000004</v>
      </c>
      <c r="F807" s="32">
        <v>1613.3040000000003</v>
      </c>
      <c r="G807" s="28"/>
    </row>
    <row r="808" spans="2:7" ht="15" customHeight="1" x14ac:dyDescent="0.2">
      <c r="B808" s="30" t="s">
        <v>870</v>
      </c>
      <c r="C808" s="36"/>
      <c r="D808" s="31" t="s">
        <v>45</v>
      </c>
      <c r="E808" s="32">
        <f t="shared" si="22"/>
        <v>1330.0795200000002</v>
      </c>
      <c r="F808" s="32">
        <v>1254.7920000000001</v>
      </c>
      <c r="G808" s="28"/>
    </row>
    <row r="809" spans="2:7" ht="15" customHeight="1" x14ac:dyDescent="0.2">
      <c r="B809" s="30" t="s">
        <v>871</v>
      </c>
      <c r="C809" s="36"/>
      <c r="D809" s="31" t="s">
        <v>45</v>
      </c>
      <c r="E809" s="32">
        <f t="shared" si="22"/>
        <v>1330.0795200000002</v>
      </c>
      <c r="F809" s="32">
        <v>1254.7920000000001</v>
      </c>
      <c r="G809" s="28"/>
    </row>
    <row r="810" spans="2:7" ht="15" customHeight="1" x14ac:dyDescent="0.2">
      <c r="B810" s="30" t="s">
        <v>872</v>
      </c>
      <c r="C810" s="36"/>
      <c r="D810" s="31" t="s">
        <v>45</v>
      </c>
      <c r="E810" s="32">
        <f t="shared" si="22"/>
        <v>890.6724200000001</v>
      </c>
      <c r="F810" s="33">
        <v>840.25700000000006</v>
      </c>
      <c r="G810" s="28"/>
    </row>
    <row r="811" spans="2:7" ht="15" customHeight="1" x14ac:dyDescent="0.2">
      <c r="B811" s="30" t="s">
        <v>873</v>
      </c>
      <c r="C811" s="36"/>
      <c r="D811" s="31" t="s">
        <v>45</v>
      </c>
      <c r="E811" s="32">
        <f t="shared" si="22"/>
        <v>2375.1420000000003</v>
      </c>
      <c r="F811" s="32">
        <v>2240.7000000000003</v>
      </c>
      <c r="G811" s="28"/>
    </row>
    <row r="812" spans="2:7" ht="15" customHeight="1" x14ac:dyDescent="0.2">
      <c r="B812" s="30" t="s">
        <v>874</v>
      </c>
      <c r="C812" s="36"/>
      <c r="D812" s="31" t="s">
        <v>45</v>
      </c>
      <c r="E812" s="32">
        <f t="shared" si="22"/>
        <v>1330.0795200000002</v>
      </c>
      <c r="F812" s="32">
        <v>1254.7920000000001</v>
      </c>
      <c r="G812" s="28"/>
    </row>
    <row r="813" spans="2:7" ht="15" customHeight="1" x14ac:dyDescent="0.2">
      <c r="B813" s="34" t="s">
        <v>875</v>
      </c>
      <c r="C813" s="36"/>
      <c r="D813" s="31" t="s">
        <v>45</v>
      </c>
      <c r="E813" s="32">
        <f t="shared" si="22"/>
        <v>0</v>
      </c>
      <c r="F813" s="35"/>
      <c r="G813" s="28"/>
    </row>
    <row r="814" spans="2:7" ht="15" customHeight="1" x14ac:dyDescent="0.2">
      <c r="B814" s="30" t="s">
        <v>876</v>
      </c>
      <c r="C814" s="36"/>
      <c r="D814" s="31" t="s">
        <v>45</v>
      </c>
      <c r="E814" s="32">
        <f t="shared" ref="E814:E877" si="23">F814*1.06</f>
        <v>709.60428000000013</v>
      </c>
      <c r="F814" s="33">
        <v>669.4380000000001</v>
      </c>
      <c r="G814" s="28"/>
    </row>
    <row r="815" spans="2:7" ht="15" customHeight="1" x14ac:dyDescent="0.2">
      <c r="B815" s="30" t="s">
        <v>877</v>
      </c>
      <c r="C815" s="36"/>
      <c r="D815" s="31" t="s">
        <v>45</v>
      </c>
      <c r="E815" s="32">
        <f t="shared" si="23"/>
        <v>675.81360000000006</v>
      </c>
      <c r="F815" s="33">
        <v>637.56000000000006</v>
      </c>
      <c r="G815" s="28"/>
    </row>
    <row r="816" spans="2:7" ht="15" customHeight="1" x14ac:dyDescent="0.2">
      <c r="B816" s="30" t="s">
        <v>878</v>
      </c>
      <c r="C816" s="36"/>
      <c r="D816" s="31" t="s">
        <v>45</v>
      </c>
      <c r="E816" s="32">
        <f t="shared" si="23"/>
        <v>506.86020000000002</v>
      </c>
      <c r="F816" s="33">
        <v>478.17</v>
      </c>
      <c r="G816" s="28"/>
    </row>
    <row r="817" spans="2:7" ht="15" customHeight="1" x14ac:dyDescent="0.2">
      <c r="B817" s="30" t="s">
        <v>879</v>
      </c>
      <c r="C817" s="36"/>
      <c r="D817" s="31" t="s">
        <v>45</v>
      </c>
      <c r="E817" s="32">
        <f t="shared" si="23"/>
        <v>473.06952000000013</v>
      </c>
      <c r="F817" s="33">
        <v>446.29200000000009</v>
      </c>
      <c r="G817" s="28"/>
    </row>
    <row r="818" spans="2:7" ht="15" customHeight="1" x14ac:dyDescent="0.2">
      <c r="B818" s="30" t="s">
        <v>880</v>
      </c>
      <c r="C818" s="36"/>
      <c r="D818" s="31" t="s">
        <v>45</v>
      </c>
      <c r="E818" s="32">
        <f t="shared" si="23"/>
        <v>506.86020000000002</v>
      </c>
      <c r="F818" s="33">
        <v>478.17</v>
      </c>
      <c r="G818" s="28"/>
    </row>
    <row r="819" spans="2:7" ht="15" customHeight="1" x14ac:dyDescent="0.2">
      <c r="B819" s="30" t="s">
        <v>881</v>
      </c>
      <c r="C819" s="36"/>
      <c r="D819" s="31" t="s">
        <v>45</v>
      </c>
      <c r="E819" s="32">
        <f t="shared" si="23"/>
        <v>692.70894000000021</v>
      </c>
      <c r="F819" s="33">
        <v>653.49900000000014</v>
      </c>
      <c r="G819" s="28"/>
    </row>
    <row r="820" spans="2:7" ht="15" customHeight="1" x14ac:dyDescent="0.2">
      <c r="B820" s="30" t="s">
        <v>882</v>
      </c>
      <c r="C820" s="36"/>
      <c r="D820" s="31" t="s">
        <v>45</v>
      </c>
      <c r="E820" s="32">
        <f t="shared" si="23"/>
        <v>979.96470000000022</v>
      </c>
      <c r="F820" s="33">
        <v>924.49500000000012</v>
      </c>
      <c r="G820" s="28"/>
    </row>
    <row r="821" spans="2:7" ht="15" customHeight="1" x14ac:dyDescent="0.2">
      <c r="B821" s="34" t="s">
        <v>883</v>
      </c>
      <c r="C821" s="36"/>
      <c r="D821" s="31" t="s">
        <v>45</v>
      </c>
      <c r="E821" s="32">
        <f t="shared" si="23"/>
        <v>0</v>
      </c>
      <c r="F821" s="35"/>
      <c r="G821" s="28"/>
    </row>
    <row r="822" spans="2:7" ht="15" customHeight="1" x14ac:dyDescent="0.2">
      <c r="B822" s="30" t="s">
        <v>884</v>
      </c>
      <c r="C822" s="36"/>
      <c r="D822" s="31" t="s">
        <v>45</v>
      </c>
      <c r="E822" s="32">
        <f t="shared" si="23"/>
        <v>1400.1211400000002</v>
      </c>
      <c r="F822" s="32">
        <v>1320.8690000000001</v>
      </c>
      <c r="G822" s="28"/>
    </row>
    <row r="823" spans="2:7" ht="15" customHeight="1" x14ac:dyDescent="0.2">
      <c r="B823" s="30" t="s">
        <v>885</v>
      </c>
      <c r="C823" s="36"/>
      <c r="D823" s="31" t="s">
        <v>45</v>
      </c>
      <c r="E823" s="32">
        <f t="shared" si="23"/>
        <v>660.20086000000015</v>
      </c>
      <c r="F823" s="33">
        <v>622.83100000000013</v>
      </c>
      <c r="G823" s="28"/>
    </row>
    <row r="824" spans="2:7" ht="15" customHeight="1" x14ac:dyDescent="0.2">
      <c r="B824" s="30" t="s">
        <v>886</v>
      </c>
      <c r="C824" s="36"/>
      <c r="D824" s="31" t="s">
        <v>45</v>
      </c>
      <c r="E824" s="32">
        <f t="shared" si="23"/>
        <v>830.44852000000014</v>
      </c>
      <c r="F824" s="33">
        <v>783.44200000000012</v>
      </c>
      <c r="G824" s="28"/>
    </row>
    <row r="825" spans="2:7" ht="15" customHeight="1" x14ac:dyDescent="0.2">
      <c r="B825" s="30" t="s">
        <v>887</v>
      </c>
      <c r="C825" s="36"/>
      <c r="D825" s="31" t="s">
        <v>45</v>
      </c>
      <c r="E825" s="32">
        <f t="shared" si="23"/>
        <v>1515.6017800000002</v>
      </c>
      <c r="F825" s="32">
        <v>1429.8130000000001</v>
      </c>
      <c r="G825" s="28"/>
    </row>
    <row r="826" spans="2:7" ht="15" customHeight="1" x14ac:dyDescent="0.2">
      <c r="B826" s="30" t="s">
        <v>888</v>
      </c>
      <c r="C826" s="36"/>
      <c r="D826" s="31" t="s">
        <v>45</v>
      </c>
      <c r="E826" s="32">
        <f t="shared" si="23"/>
        <v>985.56150000000014</v>
      </c>
      <c r="F826" s="33">
        <v>929.77500000000009</v>
      </c>
      <c r="G826" s="28"/>
    </row>
    <row r="827" spans="2:7" ht="15" customHeight="1" x14ac:dyDescent="0.2">
      <c r="B827" s="30" t="s">
        <v>889</v>
      </c>
      <c r="C827" s="36"/>
      <c r="D827" s="31" t="s">
        <v>45</v>
      </c>
      <c r="E827" s="32">
        <f t="shared" si="23"/>
        <v>1659.8942800000002</v>
      </c>
      <c r="F827" s="32">
        <v>1565.9380000000001</v>
      </c>
      <c r="G827" s="28"/>
    </row>
    <row r="828" spans="2:7" ht="15" customHeight="1" x14ac:dyDescent="0.2">
      <c r="B828" s="30" t="s">
        <v>890</v>
      </c>
      <c r="C828" s="36"/>
      <c r="D828" s="31" t="s">
        <v>45</v>
      </c>
      <c r="E828" s="32">
        <f t="shared" si="23"/>
        <v>1612.4031</v>
      </c>
      <c r="F828" s="32">
        <v>1521.135</v>
      </c>
      <c r="G828" s="28"/>
    </row>
    <row r="829" spans="2:7" ht="15" customHeight="1" x14ac:dyDescent="0.2">
      <c r="B829" s="30" t="s">
        <v>891</v>
      </c>
      <c r="C829" s="36"/>
      <c r="D829" s="31" t="s">
        <v>45</v>
      </c>
      <c r="E829" s="32">
        <f t="shared" si="23"/>
        <v>822.14660000000015</v>
      </c>
      <c r="F829" s="33">
        <v>775.61000000000013</v>
      </c>
      <c r="G829" s="28"/>
    </row>
    <row r="830" spans="2:7" ht="15" customHeight="1" x14ac:dyDescent="0.2">
      <c r="B830" s="30" t="s">
        <v>892</v>
      </c>
      <c r="C830" s="36"/>
      <c r="D830" s="31" t="s">
        <v>45</v>
      </c>
      <c r="E830" s="32">
        <f t="shared" si="23"/>
        <v>713.03232000000003</v>
      </c>
      <c r="F830" s="33">
        <v>672.67200000000003</v>
      </c>
      <c r="G830" s="28"/>
    </row>
    <row r="831" spans="2:7" ht="15" customHeight="1" x14ac:dyDescent="0.2">
      <c r="B831" s="30" t="s">
        <v>893</v>
      </c>
      <c r="C831" s="36"/>
      <c r="D831" s="31" t="s">
        <v>45</v>
      </c>
      <c r="E831" s="32">
        <f t="shared" si="23"/>
        <v>1676.9062200000003</v>
      </c>
      <c r="F831" s="32">
        <v>1581.9870000000003</v>
      </c>
      <c r="G831" s="28"/>
    </row>
    <row r="832" spans="2:7" ht="15" customHeight="1" x14ac:dyDescent="0.2">
      <c r="B832" s="30" t="s">
        <v>894</v>
      </c>
      <c r="C832" s="36"/>
      <c r="D832" s="31" t="s">
        <v>45</v>
      </c>
      <c r="E832" s="32">
        <f t="shared" si="23"/>
        <v>546.70242000000007</v>
      </c>
      <c r="F832" s="33">
        <v>515.75700000000006</v>
      </c>
      <c r="G832" s="28"/>
    </row>
    <row r="833" spans="2:7" ht="15" customHeight="1" x14ac:dyDescent="0.2">
      <c r="B833" s="30" t="s">
        <v>895</v>
      </c>
      <c r="C833" s="36"/>
      <c r="D833" s="31" t="s">
        <v>45</v>
      </c>
      <c r="E833" s="32">
        <f t="shared" si="23"/>
        <v>788.06442000000015</v>
      </c>
      <c r="F833" s="33">
        <v>743.45700000000011</v>
      </c>
      <c r="G833" s="28"/>
    </row>
    <row r="834" spans="2:7" ht="15" customHeight="1" x14ac:dyDescent="0.2">
      <c r="B834" s="30" t="s">
        <v>896</v>
      </c>
      <c r="C834" s="36"/>
      <c r="D834" s="31" t="s">
        <v>45</v>
      </c>
      <c r="E834" s="32">
        <f t="shared" si="23"/>
        <v>1118.4038800000001</v>
      </c>
      <c r="F834" s="33">
        <v>1055.098</v>
      </c>
      <c r="G834" s="28"/>
    </row>
    <row r="835" spans="2:7" ht="15" customHeight="1" x14ac:dyDescent="0.2">
      <c r="B835" s="30" t="s">
        <v>897</v>
      </c>
      <c r="C835" s="36"/>
      <c r="D835" s="31" t="s">
        <v>45</v>
      </c>
      <c r="E835" s="32">
        <f t="shared" si="23"/>
        <v>1111.1513600000001</v>
      </c>
      <c r="F835" s="33">
        <v>1048.2560000000001</v>
      </c>
      <c r="G835" s="28"/>
    </row>
    <row r="836" spans="2:7" ht="15" customHeight="1" x14ac:dyDescent="0.2">
      <c r="B836" s="30" t="s">
        <v>898</v>
      </c>
      <c r="C836" s="36"/>
      <c r="D836" s="31" t="s">
        <v>45</v>
      </c>
      <c r="E836" s="32">
        <f t="shared" si="23"/>
        <v>812.13066000000015</v>
      </c>
      <c r="F836" s="33">
        <v>766.16100000000006</v>
      </c>
      <c r="G836" s="28"/>
    </row>
    <row r="837" spans="2:7" ht="15" customHeight="1" x14ac:dyDescent="0.2">
      <c r="B837" s="30" t="s">
        <v>899</v>
      </c>
      <c r="C837" s="36"/>
      <c r="D837" s="31" t="s">
        <v>45</v>
      </c>
      <c r="E837" s="32">
        <f t="shared" si="23"/>
        <v>915.32166000000018</v>
      </c>
      <c r="F837" s="33">
        <v>863.51100000000008</v>
      </c>
      <c r="G837" s="28"/>
    </row>
    <row r="838" spans="2:7" ht="15" customHeight="1" x14ac:dyDescent="0.2">
      <c r="B838" s="30" t="s">
        <v>900</v>
      </c>
      <c r="C838" s="36"/>
      <c r="D838" s="31" t="s">
        <v>45</v>
      </c>
      <c r="E838" s="32">
        <f t="shared" si="23"/>
        <v>915.32166000000018</v>
      </c>
      <c r="F838" s="33">
        <v>863.51100000000008</v>
      </c>
      <c r="G838" s="28"/>
    </row>
    <row r="839" spans="2:7" ht="15" customHeight="1" x14ac:dyDescent="0.2">
      <c r="B839" s="30" t="s">
        <v>901</v>
      </c>
      <c r="C839" s="36"/>
      <c r="D839" s="31" t="s">
        <v>45</v>
      </c>
      <c r="E839" s="32">
        <f t="shared" si="23"/>
        <v>1756.7655600000003</v>
      </c>
      <c r="F839" s="32">
        <v>1657.3260000000002</v>
      </c>
      <c r="G839" s="28"/>
    </row>
    <row r="840" spans="2:7" ht="15" customHeight="1" x14ac:dyDescent="0.2">
      <c r="B840" s="30" t="s">
        <v>902</v>
      </c>
      <c r="C840" s="36"/>
      <c r="D840" s="31" t="s">
        <v>45</v>
      </c>
      <c r="E840" s="32">
        <f t="shared" si="23"/>
        <v>1505.7957200000003</v>
      </c>
      <c r="F840" s="32">
        <v>1420.5620000000001</v>
      </c>
      <c r="G840" s="28"/>
    </row>
    <row r="841" spans="2:7" ht="15" customHeight="1" x14ac:dyDescent="0.2">
      <c r="B841" s="30" t="s">
        <v>903</v>
      </c>
      <c r="C841" s="36"/>
      <c r="D841" s="31" t="s">
        <v>45</v>
      </c>
      <c r="E841" s="32">
        <f t="shared" si="23"/>
        <v>1756.7655600000003</v>
      </c>
      <c r="F841" s="32">
        <v>1657.3260000000002</v>
      </c>
      <c r="G841" s="28"/>
    </row>
    <row r="842" spans="2:7" ht="15" customHeight="1" x14ac:dyDescent="0.2">
      <c r="B842" s="30" t="s">
        <v>904</v>
      </c>
      <c r="C842" s="36"/>
      <c r="D842" s="31" t="s">
        <v>45</v>
      </c>
      <c r="E842" s="32">
        <f t="shared" si="23"/>
        <v>1477.7301000000002</v>
      </c>
      <c r="F842" s="32">
        <v>1394.085</v>
      </c>
      <c r="G842" s="28"/>
    </row>
    <row r="843" spans="2:7" ht="15" customHeight="1" x14ac:dyDescent="0.2">
      <c r="B843" s="30" t="s">
        <v>905</v>
      </c>
      <c r="C843" s="36"/>
      <c r="D843" s="31" t="s">
        <v>45</v>
      </c>
      <c r="E843" s="32">
        <f t="shared" si="23"/>
        <v>1241.7317000000003</v>
      </c>
      <c r="F843" s="32">
        <v>1171.4450000000002</v>
      </c>
      <c r="G843" s="28"/>
    </row>
    <row r="844" spans="2:7" ht="15" customHeight="1" x14ac:dyDescent="0.2">
      <c r="B844" s="30" t="s">
        <v>906</v>
      </c>
      <c r="C844" s="36"/>
      <c r="D844" s="31" t="s">
        <v>45</v>
      </c>
      <c r="E844" s="32">
        <f t="shared" si="23"/>
        <v>1212.4884200000001</v>
      </c>
      <c r="F844" s="32">
        <v>1143.857</v>
      </c>
      <c r="G844" s="28"/>
    </row>
    <row r="845" spans="2:7" ht="15" customHeight="1" x14ac:dyDescent="0.2">
      <c r="B845" s="30" t="s">
        <v>907</v>
      </c>
      <c r="C845" s="36"/>
      <c r="D845" s="31" t="s">
        <v>45</v>
      </c>
      <c r="E845" s="32">
        <f t="shared" si="23"/>
        <v>1026.1499600000002</v>
      </c>
      <c r="F845" s="33">
        <v>968.06600000000003</v>
      </c>
      <c r="G845" s="28"/>
    </row>
    <row r="846" spans="2:7" ht="15" customHeight="1" x14ac:dyDescent="0.2">
      <c r="B846" s="30" t="s">
        <v>908</v>
      </c>
      <c r="C846" s="36"/>
      <c r="D846" s="31" t="s">
        <v>45</v>
      </c>
      <c r="E846" s="32">
        <f t="shared" si="23"/>
        <v>1506.5303000000001</v>
      </c>
      <c r="F846" s="32">
        <v>1421.2550000000001</v>
      </c>
      <c r="G846" s="28"/>
    </row>
    <row r="847" spans="2:7" ht="15" customHeight="1" x14ac:dyDescent="0.2">
      <c r="B847" s="30" t="s">
        <v>909</v>
      </c>
      <c r="C847" s="36"/>
      <c r="D847" s="31" t="s">
        <v>45</v>
      </c>
      <c r="E847" s="32">
        <f t="shared" si="23"/>
        <v>1388.9975000000002</v>
      </c>
      <c r="F847" s="32">
        <v>1310.375</v>
      </c>
      <c r="G847" s="28"/>
    </row>
    <row r="848" spans="2:7" ht="15" customHeight="1" x14ac:dyDescent="0.2">
      <c r="B848" s="30" t="s">
        <v>910</v>
      </c>
      <c r="C848" s="36"/>
      <c r="D848" s="31" t="s">
        <v>45</v>
      </c>
      <c r="E848" s="32">
        <f t="shared" si="23"/>
        <v>1166.8162000000002</v>
      </c>
      <c r="F848" s="32">
        <v>1100.7700000000002</v>
      </c>
      <c r="G848" s="28"/>
    </row>
    <row r="849" spans="2:7" ht="15" customHeight="1" x14ac:dyDescent="0.2">
      <c r="B849" s="30" t="s">
        <v>911</v>
      </c>
      <c r="C849" s="36"/>
      <c r="D849" s="31" t="s">
        <v>45</v>
      </c>
      <c r="E849" s="32">
        <f t="shared" si="23"/>
        <v>832.9321000000001</v>
      </c>
      <c r="F849" s="33">
        <v>785.78500000000008</v>
      </c>
      <c r="G849" s="28"/>
    </row>
    <row r="850" spans="2:7" ht="15" customHeight="1" x14ac:dyDescent="0.2">
      <c r="B850" s="30" t="s">
        <v>912</v>
      </c>
      <c r="C850" s="36"/>
      <c r="D850" s="31" t="s">
        <v>45</v>
      </c>
      <c r="E850" s="32">
        <f t="shared" si="23"/>
        <v>879.5604400000002</v>
      </c>
      <c r="F850" s="33">
        <v>829.77400000000011</v>
      </c>
      <c r="G850" s="28"/>
    </row>
    <row r="851" spans="2:7" ht="15" customHeight="1" x14ac:dyDescent="0.2">
      <c r="B851" s="30" t="s">
        <v>913</v>
      </c>
      <c r="C851" s="36"/>
      <c r="D851" s="31" t="s">
        <v>45</v>
      </c>
      <c r="E851" s="32">
        <f t="shared" si="23"/>
        <v>1212.4884200000001</v>
      </c>
      <c r="F851" s="32">
        <v>1143.857</v>
      </c>
      <c r="G851" s="28"/>
    </row>
    <row r="852" spans="2:7" ht="15" customHeight="1" x14ac:dyDescent="0.2">
      <c r="B852" s="30" t="s">
        <v>914</v>
      </c>
      <c r="C852" s="36"/>
      <c r="D852" s="31" t="s">
        <v>45</v>
      </c>
      <c r="E852" s="32">
        <f t="shared" si="23"/>
        <v>1388.9392000000003</v>
      </c>
      <c r="F852" s="32">
        <v>1310.3200000000002</v>
      </c>
      <c r="G852" s="28"/>
    </row>
    <row r="853" spans="2:7" ht="15" customHeight="1" x14ac:dyDescent="0.2">
      <c r="B853" s="30" t="s">
        <v>915</v>
      </c>
      <c r="C853" s="36"/>
      <c r="D853" s="31" t="s">
        <v>45</v>
      </c>
      <c r="E853" s="32">
        <f t="shared" si="23"/>
        <v>1143.9859200000003</v>
      </c>
      <c r="F853" s="33">
        <v>1079.2320000000002</v>
      </c>
      <c r="G853" s="28"/>
    </row>
    <row r="854" spans="2:7" ht="15" customHeight="1" x14ac:dyDescent="0.2">
      <c r="B854" s="30" t="s">
        <v>916</v>
      </c>
      <c r="C854" s="36"/>
      <c r="D854" s="31" t="s">
        <v>45</v>
      </c>
      <c r="E854" s="32">
        <f t="shared" si="23"/>
        <v>654.1493200000001</v>
      </c>
      <c r="F854" s="33">
        <v>617.12200000000007</v>
      </c>
      <c r="G854" s="28"/>
    </row>
    <row r="855" spans="2:7" ht="15" customHeight="1" x14ac:dyDescent="0.2">
      <c r="B855" s="30" t="s">
        <v>917</v>
      </c>
      <c r="C855" s="36"/>
      <c r="D855" s="31" t="s">
        <v>45</v>
      </c>
      <c r="E855" s="32">
        <f t="shared" si="23"/>
        <v>1465.9301800000003</v>
      </c>
      <c r="F855" s="32">
        <v>1382.9530000000002</v>
      </c>
      <c r="G855" s="28"/>
    </row>
    <row r="856" spans="2:7" ht="15" customHeight="1" x14ac:dyDescent="0.2">
      <c r="B856" s="30" t="s">
        <v>918</v>
      </c>
      <c r="C856" s="36"/>
      <c r="D856" s="31" t="s">
        <v>45</v>
      </c>
      <c r="E856" s="32">
        <f t="shared" si="23"/>
        <v>901.2946800000002</v>
      </c>
      <c r="F856" s="33">
        <v>850.27800000000013</v>
      </c>
      <c r="G856" s="28"/>
    </row>
    <row r="857" spans="2:7" ht="15" customHeight="1" x14ac:dyDescent="0.2">
      <c r="B857" s="30" t="s">
        <v>919</v>
      </c>
      <c r="C857" s="36"/>
      <c r="D857" s="31" t="s">
        <v>45</v>
      </c>
      <c r="E857" s="32">
        <f t="shared" si="23"/>
        <v>788.44920000000025</v>
      </c>
      <c r="F857" s="33">
        <v>743.82000000000016</v>
      </c>
      <c r="G857" s="28"/>
    </row>
    <row r="858" spans="2:7" ht="15" customHeight="1" x14ac:dyDescent="0.2">
      <c r="B858" s="30" t="s">
        <v>920</v>
      </c>
      <c r="C858" s="36"/>
      <c r="D858" s="31" t="s">
        <v>45</v>
      </c>
      <c r="E858" s="32">
        <f t="shared" si="23"/>
        <v>1732.2096000000001</v>
      </c>
      <c r="F858" s="32">
        <v>1634.16</v>
      </c>
      <c r="G858" s="28"/>
    </row>
    <row r="859" spans="2:7" ht="15" customHeight="1" x14ac:dyDescent="0.2">
      <c r="B859" s="30" t="s">
        <v>921</v>
      </c>
      <c r="C859" s="36"/>
      <c r="D859" s="31" t="s">
        <v>45</v>
      </c>
      <c r="E859" s="32">
        <f t="shared" si="23"/>
        <v>1346.3568800000003</v>
      </c>
      <c r="F859" s="32">
        <v>1270.1480000000001</v>
      </c>
      <c r="G859" s="28"/>
    </row>
    <row r="860" spans="2:7" ht="15" customHeight="1" x14ac:dyDescent="0.2">
      <c r="B860" s="30" t="s">
        <v>922</v>
      </c>
      <c r="C860" s="36"/>
      <c r="D860" s="31" t="s">
        <v>45</v>
      </c>
      <c r="E860" s="32">
        <f t="shared" si="23"/>
        <v>3484.1246000000006</v>
      </c>
      <c r="F860" s="32">
        <v>3286.9100000000003</v>
      </c>
      <c r="G860" s="28"/>
    </row>
    <row r="861" spans="2:7" ht="15" customHeight="1" x14ac:dyDescent="0.2">
      <c r="B861" s="30" t="s">
        <v>923</v>
      </c>
      <c r="C861" s="36"/>
      <c r="D861" s="31" t="s">
        <v>45</v>
      </c>
      <c r="E861" s="32">
        <f t="shared" si="23"/>
        <v>3484.1246000000006</v>
      </c>
      <c r="F861" s="32">
        <v>3286.9100000000003</v>
      </c>
      <c r="G861" s="28"/>
    </row>
    <row r="862" spans="2:7" ht="15" customHeight="1" x14ac:dyDescent="0.2">
      <c r="B862" s="30" t="s">
        <v>924</v>
      </c>
      <c r="C862" s="36"/>
      <c r="D862" s="31" t="s">
        <v>45</v>
      </c>
      <c r="E862" s="32">
        <f t="shared" si="23"/>
        <v>3484.1246000000006</v>
      </c>
      <c r="F862" s="32">
        <v>3286.9100000000003</v>
      </c>
      <c r="G862" s="28"/>
    </row>
    <row r="863" spans="2:7" ht="15" customHeight="1" x14ac:dyDescent="0.2">
      <c r="B863" s="30" t="s">
        <v>925</v>
      </c>
      <c r="C863" s="36"/>
      <c r="D863" s="31" t="s">
        <v>45</v>
      </c>
      <c r="E863" s="32">
        <f t="shared" si="23"/>
        <v>1423.2429200000001</v>
      </c>
      <c r="F863" s="32">
        <v>1342.682</v>
      </c>
      <c r="G863" s="28"/>
    </row>
    <row r="864" spans="2:7" ht="15" customHeight="1" x14ac:dyDescent="0.2">
      <c r="B864" s="30" t="s">
        <v>926</v>
      </c>
      <c r="C864" s="36"/>
      <c r="D864" s="31" t="s">
        <v>45</v>
      </c>
      <c r="E864" s="32">
        <f t="shared" si="23"/>
        <v>1377.0926400000001</v>
      </c>
      <c r="F864" s="32">
        <v>1299.144</v>
      </c>
      <c r="G864" s="28"/>
    </row>
    <row r="865" spans="2:7" ht="15" customHeight="1" x14ac:dyDescent="0.2">
      <c r="B865" s="34" t="s">
        <v>927</v>
      </c>
      <c r="C865" s="36"/>
      <c r="D865" s="31" t="s">
        <v>45</v>
      </c>
      <c r="E865" s="32">
        <f t="shared" si="23"/>
        <v>0</v>
      </c>
      <c r="F865" s="35"/>
      <c r="G865" s="28"/>
    </row>
    <row r="866" spans="2:7" ht="15" customHeight="1" x14ac:dyDescent="0.2">
      <c r="B866" s="30" t="s">
        <v>928</v>
      </c>
      <c r="C866" s="36"/>
      <c r="D866" s="31" t="s">
        <v>45</v>
      </c>
      <c r="E866" s="32">
        <f t="shared" si="23"/>
        <v>531.48612000000003</v>
      </c>
      <c r="F866" s="33">
        <v>501.40200000000004</v>
      </c>
      <c r="G866" s="28"/>
    </row>
    <row r="867" spans="2:7" ht="15" customHeight="1" x14ac:dyDescent="0.2">
      <c r="B867" s="30" t="s">
        <v>929</v>
      </c>
      <c r="C867" s="36"/>
      <c r="D867" s="31" t="s">
        <v>45</v>
      </c>
      <c r="E867" s="32">
        <f t="shared" si="23"/>
        <v>531.48612000000003</v>
      </c>
      <c r="F867" s="33">
        <v>501.40200000000004</v>
      </c>
      <c r="G867" s="28"/>
    </row>
    <row r="868" spans="2:7" ht="15" customHeight="1" x14ac:dyDescent="0.2">
      <c r="B868" s="30" t="s">
        <v>930</v>
      </c>
      <c r="C868" s="36"/>
      <c r="D868" s="31" t="s">
        <v>45</v>
      </c>
      <c r="E868" s="32">
        <f t="shared" si="23"/>
        <v>546.45756000000006</v>
      </c>
      <c r="F868" s="33">
        <v>515.52600000000007</v>
      </c>
      <c r="G868" s="28"/>
    </row>
    <row r="869" spans="2:7" ht="15" customHeight="1" x14ac:dyDescent="0.2">
      <c r="B869" s="34" t="s">
        <v>931</v>
      </c>
      <c r="C869" s="36"/>
      <c r="D869" s="31" t="s">
        <v>45</v>
      </c>
      <c r="E869" s="32">
        <f t="shared" si="23"/>
        <v>0</v>
      </c>
      <c r="F869" s="35"/>
      <c r="G869" s="28"/>
    </row>
    <row r="870" spans="2:7" ht="15" customHeight="1" x14ac:dyDescent="0.2">
      <c r="B870" s="30" t="s">
        <v>932</v>
      </c>
      <c r="C870" s="36"/>
      <c r="D870" s="31" t="s">
        <v>45</v>
      </c>
      <c r="E870" s="32">
        <f t="shared" si="23"/>
        <v>1702.3833200000004</v>
      </c>
      <c r="F870" s="32">
        <v>1606.0220000000002</v>
      </c>
      <c r="G870" s="28"/>
    </row>
    <row r="871" spans="2:7" ht="15" customHeight="1" x14ac:dyDescent="0.2">
      <c r="B871" s="30" t="s">
        <v>933</v>
      </c>
      <c r="C871" s="36"/>
      <c r="D871" s="31" t="s">
        <v>45</v>
      </c>
      <c r="E871" s="32">
        <f t="shared" si="23"/>
        <v>270.75686000000007</v>
      </c>
      <c r="F871" s="33">
        <v>255.43100000000004</v>
      </c>
      <c r="G871" s="28"/>
    </row>
    <row r="872" spans="2:7" ht="15" customHeight="1" x14ac:dyDescent="0.2">
      <c r="B872" s="30" t="s">
        <v>934</v>
      </c>
      <c r="C872" s="36"/>
      <c r="D872" s="31" t="s">
        <v>45</v>
      </c>
      <c r="E872" s="32">
        <f t="shared" si="23"/>
        <v>299.42880000000002</v>
      </c>
      <c r="F872" s="33">
        <v>282.48</v>
      </c>
      <c r="G872" s="28"/>
    </row>
    <row r="873" spans="2:7" ht="15" customHeight="1" x14ac:dyDescent="0.2">
      <c r="B873" s="30" t="s">
        <v>935</v>
      </c>
      <c r="C873" s="36"/>
      <c r="D873" s="31" t="s">
        <v>45</v>
      </c>
      <c r="E873" s="32">
        <f t="shared" si="23"/>
        <v>503.79362000000009</v>
      </c>
      <c r="F873" s="33">
        <v>475.27700000000004</v>
      </c>
      <c r="G873" s="28"/>
    </row>
    <row r="874" spans="2:7" ht="15" customHeight="1" x14ac:dyDescent="0.2">
      <c r="B874" s="30" t="s">
        <v>936</v>
      </c>
      <c r="C874" s="36"/>
      <c r="D874" s="31" t="s">
        <v>45</v>
      </c>
      <c r="E874" s="32">
        <f t="shared" si="23"/>
        <v>336.49594000000002</v>
      </c>
      <c r="F874" s="33">
        <v>317.44900000000001</v>
      </c>
      <c r="G874" s="28"/>
    </row>
    <row r="875" spans="2:7" ht="15" customHeight="1" x14ac:dyDescent="0.2">
      <c r="B875" s="30" t="s">
        <v>937</v>
      </c>
      <c r="C875" s="36"/>
      <c r="D875" s="31" t="s">
        <v>45</v>
      </c>
      <c r="E875" s="32">
        <f t="shared" si="23"/>
        <v>314.85498000000001</v>
      </c>
      <c r="F875" s="33">
        <v>297.03300000000002</v>
      </c>
      <c r="G875" s="28"/>
    </row>
    <row r="876" spans="2:7" ht="15" customHeight="1" x14ac:dyDescent="0.2">
      <c r="B876" s="30" t="s">
        <v>938</v>
      </c>
      <c r="C876" s="36"/>
      <c r="D876" s="31" t="s">
        <v>45</v>
      </c>
      <c r="E876" s="32">
        <f t="shared" si="23"/>
        <v>367.32498000000004</v>
      </c>
      <c r="F876" s="33">
        <v>346.53300000000002</v>
      </c>
      <c r="G876" s="28"/>
    </row>
    <row r="877" spans="2:7" ht="15" customHeight="1" x14ac:dyDescent="0.2">
      <c r="B877" s="30" t="s">
        <v>939</v>
      </c>
      <c r="C877" s="36"/>
      <c r="D877" s="31" t="s">
        <v>45</v>
      </c>
      <c r="E877" s="32">
        <f t="shared" si="23"/>
        <v>495.14190000000002</v>
      </c>
      <c r="F877" s="33">
        <v>467.11500000000001</v>
      </c>
      <c r="G877" s="28"/>
    </row>
    <row r="878" spans="2:7" ht="15" customHeight="1" x14ac:dyDescent="0.2">
      <c r="B878" s="30" t="s">
        <v>940</v>
      </c>
      <c r="C878" s="36"/>
      <c r="D878" s="31" t="s">
        <v>45</v>
      </c>
      <c r="E878" s="32">
        <f t="shared" ref="E878:E941" si="24">F878*1.06</f>
        <v>495.14190000000002</v>
      </c>
      <c r="F878" s="33">
        <v>467.11500000000001</v>
      </c>
      <c r="G878" s="28"/>
    </row>
    <row r="879" spans="2:7" ht="15" customHeight="1" x14ac:dyDescent="0.2">
      <c r="B879" s="30" t="s">
        <v>941</v>
      </c>
      <c r="C879" s="36"/>
      <c r="D879" s="31" t="s">
        <v>45</v>
      </c>
      <c r="E879" s="32">
        <f t="shared" si="24"/>
        <v>495.14190000000002</v>
      </c>
      <c r="F879" s="33">
        <v>467.11500000000001</v>
      </c>
      <c r="G879" s="28"/>
    </row>
    <row r="880" spans="2:7" ht="15" customHeight="1" x14ac:dyDescent="0.2">
      <c r="B880" s="30" t="s">
        <v>942</v>
      </c>
      <c r="C880" s="36"/>
      <c r="D880" s="31" t="s">
        <v>45</v>
      </c>
      <c r="E880" s="32">
        <f t="shared" si="24"/>
        <v>495.14190000000002</v>
      </c>
      <c r="F880" s="33">
        <v>467.11500000000001</v>
      </c>
      <c r="G880" s="28"/>
    </row>
    <row r="881" spans="2:7" ht="15" customHeight="1" x14ac:dyDescent="0.2">
      <c r="B881" s="30" t="s">
        <v>943</v>
      </c>
      <c r="C881" s="36"/>
      <c r="D881" s="31" t="s">
        <v>45</v>
      </c>
      <c r="E881" s="32">
        <f t="shared" si="24"/>
        <v>495.14190000000002</v>
      </c>
      <c r="F881" s="33">
        <v>467.11500000000001</v>
      </c>
      <c r="G881" s="28"/>
    </row>
    <row r="882" spans="2:7" ht="15" customHeight="1" x14ac:dyDescent="0.2">
      <c r="B882" s="30" t="s">
        <v>944</v>
      </c>
      <c r="C882" s="36"/>
      <c r="D882" s="31" t="s">
        <v>45</v>
      </c>
      <c r="E882" s="32">
        <f t="shared" si="24"/>
        <v>495.14190000000002</v>
      </c>
      <c r="F882" s="33">
        <v>467.11500000000001</v>
      </c>
      <c r="G882" s="28"/>
    </row>
    <row r="883" spans="2:7" ht="15" customHeight="1" x14ac:dyDescent="0.2">
      <c r="B883" s="30" t="s">
        <v>945</v>
      </c>
      <c r="C883" s="36"/>
      <c r="D883" s="31" t="s">
        <v>45</v>
      </c>
      <c r="E883" s="32">
        <f t="shared" si="24"/>
        <v>493.07808000000006</v>
      </c>
      <c r="F883" s="33">
        <v>465.16800000000001</v>
      </c>
      <c r="G883" s="28"/>
    </row>
    <row r="884" spans="2:7" ht="15" customHeight="1" x14ac:dyDescent="0.2">
      <c r="B884" s="30" t="s">
        <v>946</v>
      </c>
      <c r="C884" s="36"/>
      <c r="D884" s="31" t="s">
        <v>45</v>
      </c>
      <c r="E884" s="32">
        <f t="shared" si="24"/>
        <v>415.67900000000003</v>
      </c>
      <c r="F884" s="33">
        <v>392.15000000000003</v>
      </c>
      <c r="G884" s="28"/>
    </row>
    <row r="885" spans="2:7" ht="15" customHeight="1" x14ac:dyDescent="0.2">
      <c r="B885" s="30" t="s">
        <v>947</v>
      </c>
      <c r="C885" s="36"/>
      <c r="D885" s="31" t="s">
        <v>45</v>
      </c>
      <c r="E885" s="32">
        <f t="shared" si="24"/>
        <v>1091.0961600000001</v>
      </c>
      <c r="F885" s="33">
        <v>1029.336</v>
      </c>
      <c r="G885" s="28"/>
    </row>
    <row r="886" spans="2:7" ht="15" customHeight="1" x14ac:dyDescent="0.2">
      <c r="B886" s="30" t="s">
        <v>948</v>
      </c>
      <c r="C886" s="36"/>
      <c r="D886" s="31" t="s">
        <v>45</v>
      </c>
      <c r="E886" s="32">
        <f t="shared" si="24"/>
        <v>997.92110000000014</v>
      </c>
      <c r="F886" s="33">
        <v>941.43500000000006</v>
      </c>
      <c r="G886" s="28"/>
    </row>
    <row r="887" spans="2:7" ht="15" customHeight="1" x14ac:dyDescent="0.2">
      <c r="B887" s="34" t="s">
        <v>14</v>
      </c>
      <c r="C887" s="36"/>
      <c r="D887" s="31" t="s">
        <v>45</v>
      </c>
      <c r="E887" s="32">
        <f t="shared" si="24"/>
        <v>0</v>
      </c>
      <c r="F887" s="35"/>
      <c r="G887" s="28"/>
    </row>
    <row r="888" spans="2:7" ht="15" customHeight="1" x14ac:dyDescent="0.2">
      <c r="B888" s="34" t="s">
        <v>949</v>
      </c>
      <c r="C888" s="36"/>
      <c r="D888" s="31" t="s">
        <v>45</v>
      </c>
      <c r="E888" s="32">
        <f t="shared" si="24"/>
        <v>0</v>
      </c>
      <c r="F888" s="35"/>
      <c r="G888" s="28"/>
    </row>
    <row r="889" spans="2:7" ht="15" customHeight="1" x14ac:dyDescent="0.2">
      <c r="B889" s="30" t="s">
        <v>950</v>
      </c>
      <c r="C889" s="36"/>
      <c r="D889" s="31" t="s">
        <v>45</v>
      </c>
      <c r="E889" s="32">
        <f t="shared" si="24"/>
        <v>2446.4545600000001</v>
      </c>
      <c r="F889" s="32">
        <v>2307.9760000000001</v>
      </c>
      <c r="G889" s="28"/>
    </row>
    <row r="890" spans="2:7" ht="15" customHeight="1" x14ac:dyDescent="0.2">
      <c r="B890" s="30" t="s">
        <v>951</v>
      </c>
      <c r="C890" s="36"/>
      <c r="D890" s="31" t="s">
        <v>45</v>
      </c>
      <c r="E890" s="32">
        <f t="shared" si="24"/>
        <v>2107.4633800000001</v>
      </c>
      <c r="F890" s="32">
        <v>1988.1730000000002</v>
      </c>
      <c r="G890" s="28"/>
    </row>
    <row r="891" spans="2:7" ht="15" customHeight="1" x14ac:dyDescent="0.2">
      <c r="B891" s="30" t="s">
        <v>952</v>
      </c>
      <c r="C891" s="36"/>
      <c r="D891" s="31" t="s">
        <v>45</v>
      </c>
      <c r="E891" s="32">
        <f t="shared" si="24"/>
        <v>2595.9590800000005</v>
      </c>
      <c r="F891" s="32">
        <v>2449.0180000000005</v>
      </c>
      <c r="G891" s="28"/>
    </row>
    <row r="892" spans="2:7" ht="15" customHeight="1" x14ac:dyDescent="0.2">
      <c r="B892" s="30" t="s">
        <v>953</v>
      </c>
      <c r="C892" s="36"/>
      <c r="D892" s="31" t="s">
        <v>45</v>
      </c>
      <c r="E892" s="32">
        <f t="shared" si="24"/>
        <v>2138.0475600000004</v>
      </c>
      <c r="F892" s="32">
        <v>2017.0260000000003</v>
      </c>
      <c r="G892" s="28"/>
    </row>
    <row r="893" spans="2:7" ht="15" customHeight="1" x14ac:dyDescent="0.2">
      <c r="B893" s="30" t="s">
        <v>954</v>
      </c>
      <c r="C893" s="36"/>
      <c r="D893" s="31" t="s">
        <v>45</v>
      </c>
      <c r="E893" s="32">
        <f t="shared" si="24"/>
        <v>1496.6892600000001</v>
      </c>
      <c r="F893" s="32">
        <v>1411.971</v>
      </c>
      <c r="G893" s="28"/>
    </row>
    <row r="894" spans="2:7" ht="15" customHeight="1" x14ac:dyDescent="0.2">
      <c r="B894" s="30" t="s">
        <v>955</v>
      </c>
      <c r="C894" s="36"/>
      <c r="D894" s="31" t="s">
        <v>45</v>
      </c>
      <c r="E894" s="32">
        <f t="shared" si="24"/>
        <v>1131.50972</v>
      </c>
      <c r="F894" s="33">
        <v>1067.462</v>
      </c>
      <c r="G894" s="28"/>
    </row>
    <row r="895" spans="2:7" ht="15" customHeight="1" x14ac:dyDescent="0.2">
      <c r="B895" s="30" t="s">
        <v>956</v>
      </c>
      <c r="C895" s="36"/>
      <c r="D895" s="31" t="s">
        <v>45</v>
      </c>
      <c r="E895" s="32">
        <f t="shared" si="24"/>
        <v>1985.5114400000002</v>
      </c>
      <c r="F895" s="32">
        <v>1873.124</v>
      </c>
      <c r="G895" s="28"/>
    </row>
    <row r="896" spans="2:7" ht="15" customHeight="1" x14ac:dyDescent="0.2">
      <c r="B896" s="30" t="s">
        <v>957</v>
      </c>
      <c r="C896" s="36"/>
      <c r="D896" s="31" t="s">
        <v>45</v>
      </c>
      <c r="E896" s="32">
        <f t="shared" si="24"/>
        <v>1145.4550800000002</v>
      </c>
      <c r="F896" s="33">
        <v>1080.6180000000002</v>
      </c>
      <c r="G896" s="28"/>
    </row>
    <row r="897" spans="2:7" ht="15" customHeight="1" x14ac:dyDescent="0.2">
      <c r="B897" s="30" t="s">
        <v>958</v>
      </c>
      <c r="C897" s="36"/>
      <c r="D897" s="31" t="s">
        <v>45</v>
      </c>
      <c r="E897" s="32">
        <f t="shared" si="24"/>
        <v>1841.7319800000002</v>
      </c>
      <c r="F897" s="32">
        <v>1737.4830000000002</v>
      </c>
      <c r="G897" s="28"/>
    </row>
    <row r="898" spans="2:7" ht="15" customHeight="1" x14ac:dyDescent="0.2">
      <c r="B898" s="30" t="s">
        <v>959</v>
      </c>
      <c r="C898" s="36"/>
      <c r="D898" s="31" t="s">
        <v>45</v>
      </c>
      <c r="E898" s="32">
        <f t="shared" si="24"/>
        <v>794.20924000000002</v>
      </c>
      <c r="F898" s="33">
        <v>749.25400000000002</v>
      </c>
      <c r="G898" s="28"/>
    </row>
    <row r="899" spans="2:7" ht="15" customHeight="1" x14ac:dyDescent="0.2">
      <c r="B899" s="30" t="s">
        <v>960</v>
      </c>
      <c r="C899" s="36"/>
      <c r="D899" s="31" t="s">
        <v>45</v>
      </c>
      <c r="E899" s="32">
        <f t="shared" si="24"/>
        <v>3298.2875200000003</v>
      </c>
      <c r="F899" s="32">
        <v>3111.5920000000001</v>
      </c>
      <c r="G899" s="28"/>
    </row>
    <row r="900" spans="2:7" ht="15" customHeight="1" x14ac:dyDescent="0.2">
      <c r="B900" s="30" t="s">
        <v>961</v>
      </c>
      <c r="C900" s="36"/>
      <c r="D900" s="31" t="s">
        <v>45</v>
      </c>
      <c r="E900" s="32">
        <f t="shared" si="24"/>
        <v>3298.2875200000003</v>
      </c>
      <c r="F900" s="32">
        <v>3111.5920000000001</v>
      </c>
      <c r="G900" s="28"/>
    </row>
    <row r="901" spans="2:7" ht="15" customHeight="1" x14ac:dyDescent="0.2">
      <c r="B901" s="30" t="s">
        <v>962</v>
      </c>
      <c r="C901" s="36"/>
      <c r="D901" s="31" t="s">
        <v>45</v>
      </c>
      <c r="E901" s="32">
        <f t="shared" si="24"/>
        <v>1588.0803400000002</v>
      </c>
      <c r="F901" s="32">
        <v>1498.1890000000001</v>
      </c>
      <c r="G901" s="28"/>
    </row>
    <row r="902" spans="2:7" ht="15" customHeight="1" x14ac:dyDescent="0.2">
      <c r="B902" s="30" t="s">
        <v>963</v>
      </c>
      <c r="C902" s="36"/>
      <c r="D902" s="31" t="s">
        <v>45</v>
      </c>
      <c r="E902" s="32">
        <f t="shared" si="24"/>
        <v>1282.69328</v>
      </c>
      <c r="F902" s="32">
        <v>1210.088</v>
      </c>
      <c r="G902" s="28"/>
    </row>
    <row r="903" spans="2:7" ht="15" customHeight="1" x14ac:dyDescent="0.2">
      <c r="B903" s="30" t="s">
        <v>964</v>
      </c>
      <c r="C903" s="36"/>
      <c r="D903" s="31" t="s">
        <v>45</v>
      </c>
      <c r="E903" s="32">
        <f t="shared" si="24"/>
        <v>3298.2875200000003</v>
      </c>
      <c r="F903" s="32">
        <v>3111.5920000000001</v>
      </c>
      <c r="G903" s="28"/>
    </row>
    <row r="904" spans="2:7" ht="15" customHeight="1" x14ac:dyDescent="0.2">
      <c r="B904" s="30" t="s">
        <v>965</v>
      </c>
      <c r="C904" s="36"/>
      <c r="D904" s="31" t="s">
        <v>45</v>
      </c>
      <c r="E904" s="32">
        <f t="shared" si="24"/>
        <v>1669.0124000000003</v>
      </c>
      <c r="F904" s="32">
        <v>1574.5400000000002</v>
      </c>
      <c r="G904" s="28"/>
    </row>
    <row r="905" spans="2:7" ht="15" customHeight="1" x14ac:dyDescent="0.2">
      <c r="B905" s="30" t="s">
        <v>966</v>
      </c>
      <c r="C905" s="36"/>
      <c r="D905" s="31" t="s">
        <v>45</v>
      </c>
      <c r="E905" s="32">
        <f t="shared" si="24"/>
        <v>1710.3587600000001</v>
      </c>
      <c r="F905" s="32">
        <v>1613.546</v>
      </c>
      <c r="G905" s="28"/>
    </row>
    <row r="906" spans="2:7" ht="15" customHeight="1" x14ac:dyDescent="0.2">
      <c r="B906" s="30" t="s">
        <v>967</v>
      </c>
      <c r="C906" s="36"/>
      <c r="D906" s="31" t="s">
        <v>45</v>
      </c>
      <c r="E906" s="32">
        <f t="shared" si="24"/>
        <v>2626.5316000000003</v>
      </c>
      <c r="F906" s="32">
        <v>2477.86</v>
      </c>
      <c r="G906" s="28"/>
    </row>
    <row r="907" spans="2:7" ht="15" customHeight="1" x14ac:dyDescent="0.2">
      <c r="B907" s="30" t="s">
        <v>968</v>
      </c>
      <c r="C907" s="36"/>
      <c r="D907" s="31" t="s">
        <v>45</v>
      </c>
      <c r="E907" s="32">
        <f t="shared" si="24"/>
        <v>2259.9995000000004</v>
      </c>
      <c r="F907" s="32">
        <v>2132.0750000000003</v>
      </c>
      <c r="G907" s="28"/>
    </row>
    <row r="908" spans="2:7" ht="15" customHeight="1" x14ac:dyDescent="0.2">
      <c r="B908" s="30" t="s">
        <v>969</v>
      </c>
      <c r="C908" s="36"/>
      <c r="D908" s="31" t="s">
        <v>45</v>
      </c>
      <c r="E908" s="32">
        <f t="shared" si="24"/>
        <v>2595.9590800000005</v>
      </c>
      <c r="F908" s="32">
        <v>2449.0180000000005</v>
      </c>
      <c r="G908" s="28"/>
    </row>
    <row r="909" spans="2:7" ht="15" customHeight="1" x14ac:dyDescent="0.2">
      <c r="B909" s="30" t="s">
        <v>970</v>
      </c>
      <c r="C909" s="36"/>
      <c r="D909" s="31" t="s">
        <v>45</v>
      </c>
      <c r="E909" s="32">
        <f t="shared" si="24"/>
        <v>940.26240000000018</v>
      </c>
      <c r="F909" s="33">
        <v>887.04000000000008</v>
      </c>
      <c r="G909" s="28"/>
    </row>
    <row r="910" spans="2:7" ht="15" customHeight="1" x14ac:dyDescent="0.2">
      <c r="B910" s="30" t="s">
        <v>971</v>
      </c>
      <c r="C910" s="36"/>
      <c r="D910" s="31" t="s">
        <v>45</v>
      </c>
      <c r="E910" s="32">
        <f t="shared" si="24"/>
        <v>992.75572000000011</v>
      </c>
      <c r="F910" s="33">
        <v>936.56200000000001</v>
      </c>
      <c r="G910" s="28"/>
    </row>
    <row r="911" spans="2:7" ht="15" customHeight="1" x14ac:dyDescent="0.2">
      <c r="B911" s="30" t="s">
        <v>972</v>
      </c>
      <c r="C911" s="36"/>
      <c r="D911" s="31" t="s">
        <v>45</v>
      </c>
      <c r="E911" s="32">
        <f t="shared" si="24"/>
        <v>3344.1463000000008</v>
      </c>
      <c r="F911" s="32">
        <v>3154.8550000000005</v>
      </c>
      <c r="G911" s="28"/>
    </row>
    <row r="912" spans="2:7" ht="15" customHeight="1" x14ac:dyDescent="0.2">
      <c r="B912" s="30" t="s">
        <v>973</v>
      </c>
      <c r="C912" s="36"/>
      <c r="D912" s="31" t="s">
        <v>45</v>
      </c>
      <c r="E912" s="32">
        <f t="shared" si="24"/>
        <v>2412.8621000000003</v>
      </c>
      <c r="F912" s="32">
        <v>2276.2850000000003</v>
      </c>
      <c r="G912" s="28"/>
    </row>
    <row r="913" spans="2:7" ht="15" customHeight="1" x14ac:dyDescent="0.2">
      <c r="B913" s="30" t="s">
        <v>974</v>
      </c>
      <c r="C913" s="36"/>
      <c r="D913" s="31" t="s">
        <v>45</v>
      </c>
      <c r="E913" s="32">
        <f t="shared" si="24"/>
        <v>1626.8032000000003</v>
      </c>
      <c r="F913" s="32">
        <v>1534.7200000000003</v>
      </c>
      <c r="G913" s="28"/>
    </row>
    <row r="914" spans="2:7" ht="15" customHeight="1" x14ac:dyDescent="0.2">
      <c r="B914" s="34" t="s">
        <v>975</v>
      </c>
      <c r="C914" s="36"/>
      <c r="D914" s="31" t="s">
        <v>45</v>
      </c>
      <c r="E914" s="32">
        <f t="shared" si="24"/>
        <v>0</v>
      </c>
      <c r="F914" s="35"/>
      <c r="G914" s="28"/>
    </row>
    <row r="915" spans="2:7" ht="15" customHeight="1" x14ac:dyDescent="0.2">
      <c r="B915" s="30" t="s">
        <v>976</v>
      </c>
      <c r="C915" s="36"/>
      <c r="D915" s="31" t="s">
        <v>45</v>
      </c>
      <c r="E915" s="32">
        <f t="shared" si="24"/>
        <v>1717.4946800000002</v>
      </c>
      <c r="F915" s="32">
        <v>1620.2780000000002</v>
      </c>
      <c r="G915" s="28"/>
    </row>
    <row r="916" spans="2:7" ht="15" customHeight="1" x14ac:dyDescent="0.2">
      <c r="B916" s="30" t="s">
        <v>977</v>
      </c>
      <c r="C916" s="36"/>
      <c r="D916" s="31" t="s">
        <v>45</v>
      </c>
      <c r="E916" s="32">
        <f t="shared" si="24"/>
        <v>2244.8998000000001</v>
      </c>
      <c r="F916" s="32">
        <v>2117.83</v>
      </c>
      <c r="G916" s="28"/>
    </row>
    <row r="917" spans="2:7" ht="15" customHeight="1" x14ac:dyDescent="0.2">
      <c r="B917" s="30" t="s">
        <v>978</v>
      </c>
      <c r="C917" s="36"/>
      <c r="D917" s="31" t="s">
        <v>45</v>
      </c>
      <c r="E917" s="32">
        <f t="shared" si="24"/>
        <v>2499.5308800000003</v>
      </c>
      <c r="F917" s="32">
        <v>2358.0480000000002</v>
      </c>
      <c r="G917" s="28"/>
    </row>
    <row r="918" spans="2:7" ht="15" customHeight="1" x14ac:dyDescent="0.2">
      <c r="B918" s="30" t="s">
        <v>979</v>
      </c>
      <c r="C918" s="36"/>
      <c r="D918" s="31" t="s">
        <v>45</v>
      </c>
      <c r="E918" s="32">
        <f t="shared" si="24"/>
        <v>2610.4058200000004</v>
      </c>
      <c r="F918" s="32">
        <v>2462.6470000000004</v>
      </c>
      <c r="G918" s="28"/>
    </row>
    <row r="919" spans="2:7" ht="15" customHeight="1" x14ac:dyDescent="0.2">
      <c r="B919" s="30" t="s">
        <v>980</v>
      </c>
      <c r="C919" s="36"/>
      <c r="D919" s="31" t="s">
        <v>45</v>
      </c>
      <c r="E919" s="32">
        <f t="shared" si="24"/>
        <v>3118.0006000000003</v>
      </c>
      <c r="F919" s="32">
        <v>2941.51</v>
      </c>
      <c r="G919" s="28"/>
    </row>
    <row r="920" spans="2:7" ht="15" customHeight="1" x14ac:dyDescent="0.2">
      <c r="B920" s="30" t="s">
        <v>981</v>
      </c>
      <c r="C920" s="36"/>
      <c r="D920" s="31" t="s">
        <v>45</v>
      </c>
      <c r="E920" s="32">
        <f t="shared" si="24"/>
        <v>2444.2508200000007</v>
      </c>
      <c r="F920" s="32">
        <v>2305.8970000000004</v>
      </c>
      <c r="G920" s="28"/>
    </row>
    <row r="921" spans="2:7" ht="15" customHeight="1" x14ac:dyDescent="0.2">
      <c r="B921" s="30" t="s">
        <v>982</v>
      </c>
      <c r="C921" s="36"/>
      <c r="D921" s="31" t="s">
        <v>45</v>
      </c>
      <c r="E921" s="32">
        <f t="shared" si="24"/>
        <v>2411.5795000000003</v>
      </c>
      <c r="F921" s="32">
        <v>2275.0750000000003</v>
      </c>
      <c r="G921" s="28"/>
    </row>
    <row r="922" spans="2:7" ht="15" customHeight="1" x14ac:dyDescent="0.2">
      <c r="B922" s="34" t="s">
        <v>983</v>
      </c>
      <c r="C922" s="36"/>
      <c r="D922" s="31" t="s">
        <v>45</v>
      </c>
      <c r="E922" s="32">
        <f t="shared" si="24"/>
        <v>0</v>
      </c>
      <c r="F922" s="35"/>
      <c r="G922" s="28"/>
    </row>
    <row r="923" spans="2:7" ht="15" customHeight="1" x14ac:dyDescent="0.2">
      <c r="B923" s="30" t="s">
        <v>984</v>
      </c>
      <c r="C923" s="36"/>
      <c r="D923" s="31" t="s">
        <v>45</v>
      </c>
      <c r="E923" s="32">
        <f t="shared" si="24"/>
        <v>2062.1293000000005</v>
      </c>
      <c r="F923" s="32">
        <v>1945.4050000000002</v>
      </c>
      <c r="G923" s="28"/>
    </row>
    <row r="924" spans="2:7" ht="15" customHeight="1" x14ac:dyDescent="0.2">
      <c r="B924" s="30" t="s">
        <v>985</v>
      </c>
      <c r="C924" s="36"/>
      <c r="D924" s="31" t="s">
        <v>45</v>
      </c>
      <c r="E924" s="32">
        <f t="shared" si="24"/>
        <v>2314.2768000000005</v>
      </c>
      <c r="F924" s="32">
        <v>2183.2800000000002</v>
      </c>
      <c r="G924" s="28"/>
    </row>
    <row r="925" spans="2:7" ht="15" customHeight="1" x14ac:dyDescent="0.2">
      <c r="B925" s="34" t="s">
        <v>986</v>
      </c>
      <c r="C925" s="36"/>
      <c r="D925" s="31" t="s">
        <v>45</v>
      </c>
      <c r="E925" s="32">
        <f t="shared" si="24"/>
        <v>0</v>
      </c>
      <c r="F925" s="35"/>
      <c r="G925" s="28"/>
    </row>
    <row r="926" spans="2:7" ht="15" customHeight="1" x14ac:dyDescent="0.2">
      <c r="B926" s="30" t="s">
        <v>987</v>
      </c>
      <c r="C926" s="36"/>
      <c r="D926" s="31" t="s">
        <v>45</v>
      </c>
      <c r="E926" s="32">
        <f t="shared" si="24"/>
        <v>1966.8904200000002</v>
      </c>
      <c r="F926" s="32">
        <v>1855.557</v>
      </c>
      <c r="G926" s="28"/>
    </row>
    <row r="927" spans="2:7" ht="15" customHeight="1" x14ac:dyDescent="0.2">
      <c r="B927" s="30" t="s">
        <v>988</v>
      </c>
      <c r="C927" s="36"/>
      <c r="D927" s="31" t="s">
        <v>45</v>
      </c>
      <c r="E927" s="32">
        <f t="shared" si="24"/>
        <v>2060.3453200000004</v>
      </c>
      <c r="F927" s="32">
        <v>1943.7220000000002</v>
      </c>
      <c r="G927" s="28"/>
    </row>
    <row r="928" spans="2:7" ht="15" customHeight="1" x14ac:dyDescent="0.2">
      <c r="B928" s="30" t="s">
        <v>989</v>
      </c>
      <c r="C928" s="36"/>
      <c r="D928" s="31" t="s">
        <v>45</v>
      </c>
      <c r="E928" s="32">
        <f t="shared" si="24"/>
        <v>1150.8186800000001</v>
      </c>
      <c r="F928" s="33">
        <v>1085.6780000000001</v>
      </c>
      <c r="G928" s="28"/>
    </row>
    <row r="929" spans="2:7" ht="15" customHeight="1" x14ac:dyDescent="0.2">
      <c r="B929" s="30" t="s">
        <v>990</v>
      </c>
      <c r="C929" s="36"/>
      <c r="D929" s="31" t="s">
        <v>45</v>
      </c>
      <c r="E929" s="32">
        <f t="shared" si="24"/>
        <v>2841.9501</v>
      </c>
      <c r="F929" s="32">
        <v>2681.085</v>
      </c>
      <c r="G929" s="28"/>
    </row>
    <row r="930" spans="2:7" ht="15" customHeight="1" x14ac:dyDescent="0.2">
      <c r="B930" s="30" t="s">
        <v>991</v>
      </c>
      <c r="C930" s="36"/>
      <c r="D930" s="31" t="s">
        <v>45</v>
      </c>
      <c r="E930" s="32">
        <f t="shared" si="24"/>
        <v>4152.4524800000008</v>
      </c>
      <c r="F930" s="32">
        <v>3917.4080000000004</v>
      </c>
      <c r="G930" s="28"/>
    </row>
    <row r="931" spans="2:7" ht="15" customHeight="1" x14ac:dyDescent="0.2">
      <c r="B931" s="30" t="s">
        <v>992</v>
      </c>
      <c r="C931" s="36"/>
      <c r="D931" s="31" t="s">
        <v>45</v>
      </c>
      <c r="E931" s="32">
        <f t="shared" si="24"/>
        <v>3182.2005600000002</v>
      </c>
      <c r="F931" s="32">
        <v>3002.076</v>
      </c>
      <c r="G931" s="28"/>
    </row>
    <row r="932" spans="2:7" ht="15" customHeight="1" x14ac:dyDescent="0.2">
      <c r="B932" s="30" t="s">
        <v>993</v>
      </c>
      <c r="C932" s="36"/>
      <c r="D932" s="31" t="s">
        <v>45</v>
      </c>
      <c r="E932" s="32">
        <f t="shared" si="24"/>
        <v>2149.9757400000003</v>
      </c>
      <c r="F932" s="32">
        <v>2028.2790000000002</v>
      </c>
      <c r="G932" s="28"/>
    </row>
    <row r="933" spans="2:7" ht="15" customHeight="1" x14ac:dyDescent="0.2">
      <c r="B933" s="30" t="s">
        <v>994</v>
      </c>
      <c r="C933" s="36"/>
      <c r="D933" s="31" t="s">
        <v>45</v>
      </c>
      <c r="E933" s="32">
        <f t="shared" si="24"/>
        <v>2852.9105000000004</v>
      </c>
      <c r="F933" s="32">
        <v>2691.4250000000002</v>
      </c>
      <c r="G933" s="28"/>
    </row>
    <row r="934" spans="2:7" ht="15" customHeight="1" x14ac:dyDescent="0.2">
      <c r="B934" s="30" t="s">
        <v>995</v>
      </c>
      <c r="C934" s="36"/>
      <c r="D934" s="31" t="s">
        <v>45</v>
      </c>
      <c r="E934" s="32">
        <f t="shared" si="24"/>
        <v>1790.9760000000003</v>
      </c>
      <c r="F934" s="32">
        <v>1689.6000000000001</v>
      </c>
      <c r="G934" s="28"/>
    </row>
    <row r="935" spans="2:7" ht="15" customHeight="1" x14ac:dyDescent="0.2">
      <c r="B935" s="30" t="s">
        <v>996</v>
      </c>
      <c r="C935" s="36"/>
      <c r="D935" s="31" t="s">
        <v>45</v>
      </c>
      <c r="E935" s="32">
        <f t="shared" si="24"/>
        <v>1134.9377600000003</v>
      </c>
      <c r="F935" s="33">
        <v>1070.6960000000001</v>
      </c>
      <c r="G935" s="28"/>
    </row>
    <row r="936" spans="2:7" ht="15" customHeight="1" x14ac:dyDescent="0.2">
      <c r="B936" s="30" t="s">
        <v>997</v>
      </c>
      <c r="C936" s="36"/>
      <c r="D936" s="31" t="s">
        <v>45</v>
      </c>
      <c r="E936" s="32">
        <f t="shared" si="24"/>
        <v>1481.8344199999999</v>
      </c>
      <c r="F936" s="32">
        <v>1397.9569999999999</v>
      </c>
      <c r="G936" s="28"/>
    </row>
    <row r="937" spans="2:7" ht="15" customHeight="1" x14ac:dyDescent="0.2">
      <c r="B937" s="30" t="s">
        <v>998</v>
      </c>
      <c r="C937" s="36"/>
      <c r="D937" s="31" t="s">
        <v>45</v>
      </c>
      <c r="E937" s="32">
        <f t="shared" si="24"/>
        <v>2187.4043400000005</v>
      </c>
      <c r="F937" s="32">
        <v>2063.5890000000004</v>
      </c>
      <c r="G937" s="28"/>
    </row>
    <row r="938" spans="2:7" ht="15" customHeight="1" x14ac:dyDescent="0.2">
      <c r="B938" s="30" t="s">
        <v>999</v>
      </c>
      <c r="C938" s="36"/>
      <c r="D938" s="31" t="s">
        <v>45</v>
      </c>
      <c r="E938" s="32">
        <f t="shared" si="24"/>
        <v>2757.9164800000008</v>
      </c>
      <c r="F938" s="32">
        <v>2601.8080000000004</v>
      </c>
      <c r="G938" s="28"/>
    </row>
    <row r="939" spans="2:7" ht="15" customHeight="1" x14ac:dyDescent="0.2">
      <c r="B939" s="30" t="s">
        <v>1000</v>
      </c>
      <c r="C939" s="36"/>
      <c r="D939" s="31" t="s">
        <v>45</v>
      </c>
      <c r="E939" s="32">
        <f t="shared" si="24"/>
        <v>2840.3760000000007</v>
      </c>
      <c r="F939" s="32">
        <v>2679.6000000000004</v>
      </c>
      <c r="G939" s="28"/>
    </row>
    <row r="940" spans="2:7" ht="15" customHeight="1" x14ac:dyDescent="0.2">
      <c r="B940" s="30" t="s">
        <v>1001</v>
      </c>
      <c r="C940" s="36"/>
      <c r="D940" s="31" t="s">
        <v>45</v>
      </c>
      <c r="E940" s="32">
        <f t="shared" si="24"/>
        <v>2688.7493600000003</v>
      </c>
      <c r="F940" s="32">
        <v>2536.556</v>
      </c>
      <c r="G940" s="28"/>
    </row>
    <row r="941" spans="2:7" ht="15" customHeight="1" x14ac:dyDescent="0.2">
      <c r="B941" s="30" t="s">
        <v>1002</v>
      </c>
      <c r="C941" s="36"/>
      <c r="D941" s="31" t="s">
        <v>45</v>
      </c>
      <c r="E941" s="32">
        <f t="shared" si="24"/>
        <v>2757.9164800000008</v>
      </c>
      <c r="F941" s="32">
        <v>2601.8080000000004</v>
      </c>
      <c r="G941" s="28"/>
    </row>
    <row r="942" spans="2:7" ht="15" customHeight="1" x14ac:dyDescent="0.2">
      <c r="B942" s="30" t="s">
        <v>1003</v>
      </c>
      <c r="C942" s="36"/>
      <c r="D942" s="31" t="s">
        <v>45</v>
      </c>
      <c r="E942" s="32">
        <f t="shared" ref="E942:E966" si="25">F942*1.06</f>
        <v>4222.0976600000013</v>
      </c>
      <c r="F942" s="32">
        <v>3983.1110000000008</v>
      </c>
      <c r="G942" s="28"/>
    </row>
    <row r="943" spans="2:7" ht="15" customHeight="1" x14ac:dyDescent="0.2">
      <c r="B943" s="30" t="s">
        <v>1004</v>
      </c>
      <c r="C943" s="36"/>
      <c r="D943" s="31" t="s">
        <v>45</v>
      </c>
      <c r="E943" s="32">
        <f t="shared" si="25"/>
        <v>2411.5795000000003</v>
      </c>
      <c r="F943" s="32">
        <v>2275.0750000000003</v>
      </c>
      <c r="G943" s="28"/>
    </row>
    <row r="944" spans="2:7" ht="15" customHeight="1" x14ac:dyDescent="0.2">
      <c r="B944" s="34" t="s">
        <v>1005</v>
      </c>
      <c r="C944" s="36"/>
      <c r="D944" s="31" t="s">
        <v>45</v>
      </c>
      <c r="E944" s="32">
        <f t="shared" si="25"/>
        <v>0</v>
      </c>
      <c r="F944" s="35"/>
      <c r="G944" s="28"/>
    </row>
    <row r="945" spans="2:7" ht="15" customHeight="1" x14ac:dyDescent="0.2">
      <c r="B945" s="30" t="s">
        <v>1006</v>
      </c>
      <c r="C945" s="36"/>
      <c r="D945" s="31" t="s">
        <v>45</v>
      </c>
      <c r="E945" s="32">
        <f t="shared" si="25"/>
        <v>2757.4151000000002</v>
      </c>
      <c r="F945" s="32">
        <v>2601.335</v>
      </c>
      <c r="G945" s="28"/>
    </row>
    <row r="946" spans="2:7" ht="15" customHeight="1" x14ac:dyDescent="0.2">
      <c r="B946" s="30" t="s">
        <v>1007</v>
      </c>
      <c r="C946" s="36"/>
      <c r="D946" s="31" t="s">
        <v>45</v>
      </c>
      <c r="E946" s="32">
        <f t="shared" si="25"/>
        <v>2877.2565800000007</v>
      </c>
      <c r="F946" s="32">
        <v>2714.3930000000005</v>
      </c>
      <c r="G946" s="28"/>
    </row>
    <row r="947" spans="2:7" ht="15" customHeight="1" x14ac:dyDescent="0.2">
      <c r="B947" s="34" t="s">
        <v>15</v>
      </c>
      <c r="C947" s="36"/>
      <c r="D947" s="31" t="s">
        <v>45</v>
      </c>
      <c r="E947" s="32">
        <f t="shared" si="25"/>
        <v>0</v>
      </c>
      <c r="F947" s="35"/>
      <c r="G947" s="28"/>
    </row>
    <row r="948" spans="2:7" ht="15" customHeight="1" x14ac:dyDescent="0.2">
      <c r="B948" s="34" t="s">
        <v>1008</v>
      </c>
      <c r="C948" s="36"/>
      <c r="D948" s="31" t="s">
        <v>45</v>
      </c>
      <c r="E948" s="32">
        <f t="shared" si="25"/>
        <v>0</v>
      </c>
      <c r="F948" s="35"/>
      <c r="G948" s="28"/>
    </row>
    <row r="949" spans="2:7" ht="15" customHeight="1" x14ac:dyDescent="0.2">
      <c r="B949" s="30" t="s">
        <v>1009</v>
      </c>
      <c r="C949" s="36"/>
      <c r="D949" s="31" t="s">
        <v>45</v>
      </c>
      <c r="E949" s="32">
        <f t="shared" si="25"/>
        <v>740.41000000000008</v>
      </c>
      <c r="F949" s="33">
        <v>698.5</v>
      </c>
      <c r="G949" s="28"/>
    </row>
    <row r="950" spans="2:7" ht="15" customHeight="1" x14ac:dyDescent="0.2">
      <c r="B950" s="30" t="s">
        <v>1010</v>
      </c>
      <c r="C950" s="36"/>
      <c r="D950" s="31" t="s">
        <v>45</v>
      </c>
      <c r="E950" s="32">
        <f t="shared" si="25"/>
        <v>693.77</v>
      </c>
      <c r="F950" s="33">
        <v>654.5</v>
      </c>
      <c r="G950" s="28"/>
    </row>
    <row r="951" spans="2:7" ht="15" customHeight="1" x14ac:dyDescent="0.2">
      <c r="B951" s="34" t="s">
        <v>461</v>
      </c>
      <c r="C951" s="36"/>
      <c r="D951" s="31" t="s">
        <v>45</v>
      </c>
      <c r="E951" s="32">
        <f t="shared" si="25"/>
        <v>0</v>
      </c>
      <c r="F951" s="35"/>
      <c r="G951" s="28"/>
    </row>
    <row r="952" spans="2:7" ht="15" customHeight="1" x14ac:dyDescent="0.2">
      <c r="B952" s="30" t="s">
        <v>1011</v>
      </c>
      <c r="C952" s="36"/>
      <c r="D952" s="31" t="s">
        <v>45</v>
      </c>
      <c r="E952" s="32">
        <f t="shared" si="25"/>
        <v>598.85760000000005</v>
      </c>
      <c r="F952" s="33">
        <v>564.96</v>
      </c>
      <c r="G952" s="28"/>
    </row>
    <row r="953" spans="2:7" ht="15" customHeight="1" x14ac:dyDescent="0.2">
      <c r="B953" s="34" t="s">
        <v>1012</v>
      </c>
      <c r="C953" s="36"/>
      <c r="D953" s="31" t="s">
        <v>45</v>
      </c>
      <c r="E953" s="32">
        <f t="shared" si="25"/>
        <v>0</v>
      </c>
      <c r="F953" s="35"/>
      <c r="G953" s="28"/>
    </row>
    <row r="954" spans="2:7" ht="15" customHeight="1" x14ac:dyDescent="0.2">
      <c r="B954" s="30" t="s">
        <v>1013</v>
      </c>
      <c r="C954" s="36"/>
      <c r="D954" s="31" t="s">
        <v>45</v>
      </c>
      <c r="E954" s="32">
        <f t="shared" si="25"/>
        <v>617.98</v>
      </c>
      <c r="F954" s="33">
        <v>583</v>
      </c>
      <c r="G954" s="28"/>
    </row>
    <row r="955" spans="2:7" ht="15" customHeight="1" x14ac:dyDescent="0.2">
      <c r="B955" s="30" t="s">
        <v>1014</v>
      </c>
      <c r="C955" s="36"/>
      <c r="D955" s="31" t="s">
        <v>45</v>
      </c>
      <c r="E955" s="32">
        <f t="shared" si="25"/>
        <v>1090.21</v>
      </c>
      <c r="F955" s="33">
        <v>1028.5</v>
      </c>
      <c r="G955" s="28"/>
    </row>
    <row r="956" spans="2:7" ht="15" customHeight="1" x14ac:dyDescent="0.2">
      <c r="B956" s="30" t="s">
        <v>1015</v>
      </c>
      <c r="C956" s="36"/>
      <c r="D956" s="31" t="s">
        <v>45</v>
      </c>
      <c r="E956" s="32">
        <f t="shared" si="25"/>
        <v>1198.5897000000002</v>
      </c>
      <c r="F956" s="32">
        <v>1130.7450000000001</v>
      </c>
      <c r="G956" s="28"/>
    </row>
    <row r="957" spans="2:7" ht="15" customHeight="1" x14ac:dyDescent="0.2">
      <c r="B957" s="30" t="s">
        <v>1016</v>
      </c>
      <c r="C957" s="36"/>
      <c r="D957" s="31" t="s">
        <v>45</v>
      </c>
      <c r="E957" s="32">
        <f t="shared" si="25"/>
        <v>2157.1000000000004</v>
      </c>
      <c r="F957" s="32">
        <v>2035.0000000000002</v>
      </c>
      <c r="G957" s="28"/>
    </row>
    <row r="958" spans="2:7" ht="15" customHeight="1" x14ac:dyDescent="0.2">
      <c r="B958" s="30" t="s">
        <v>1017</v>
      </c>
      <c r="C958" s="36"/>
      <c r="D958" s="31" t="s">
        <v>45</v>
      </c>
      <c r="E958" s="32">
        <f t="shared" si="25"/>
        <v>204.05000000000004</v>
      </c>
      <c r="F958" s="33">
        <v>192.50000000000003</v>
      </c>
      <c r="G958" s="28"/>
    </row>
    <row r="959" spans="2:7" ht="15" customHeight="1" x14ac:dyDescent="0.2">
      <c r="B959" s="30" t="s">
        <v>1018</v>
      </c>
      <c r="C959" s="36"/>
      <c r="D959" s="31" t="s">
        <v>45</v>
      </c>
      <c r="E959" s="32">
        <f t="shared" si="25"/>
        <v>746.24</v>
      </c>
      <c r="F959" s="33">
        <v>704</v>
      </c>
      <c r="G959" s="28"/>
    </row>
    <row r="960" spans="2:7" ht="15" customHeight="1" x14ac:dyDescent="0.2">
      <c r="B960" s="30" t="s">
        <v>53</v>
      </c>
      <c r="C960" s="36"/>
      <c r="D960" s="31" t="s">
        <v>45</v>
      </c>
      <c r="E960" s="32">
        <f t="shared" si="25"/>
        <v>816.20000000000016</v>
      </c>
      <c r="F960" s="33">
        <v>770.00000000000011</v>
      </c>
      <c r="G960" s="28"/>
    </row>
    <row r="961" spans="2:7" ht="15" customHeight="1" x14ac:dyDescent="0.2">
      <c r="B961" s="30" t="s">
        <v>1019</v>
      </c>
      <c r="C961" s="36"/>
      <c r="D961" s="31" t="s">
        <v>45</v>
      </c>
      <c r="E961" s="32">
        <f t="shared" si="25"/>
        <v>419.7600000000001</v>
      </c>
      <c r="F961" s="33">
        <v>396.00000000000006</v>
      </c>
      <c r="G961" s="28"/>
    </row>
    <row r="962" spans="2:7" ht="15" customHeight="1" x14ac:dyDescent="0.2">
      <c r="B962" s="34" t="s">
        <v>1020</v>
      </c>
      <c r="C962" s="36"/>
      <c r="D962" s="31" t="s">
        <v>45</v>
      </c>
      <c r="E962" s="32">
        <f t="shared" si="25"/>
        <v>0</v>
      </c>
      <c r="F962" s="35"/>
      <c r="G962" s="28"/>
    </row>
    <row r="963" spans="2:7" ht="15" customHeight="1" x14ac:dyDescent="0.2">
      <c r="B963" s="30" t="s">
        <v>1021</v>
      </c>
      <c r="C963" s="36"/>
      <c r="D963" s="31" t="s">
        <v>45</v>
      </c>
      <c r="E963" s="32">
        <f t="shared" si="25"/>
        <v>869.54450000000008</v>
      </c>
      <c r="F963" s="33">
        <v>820.32500000000005</v>
      </c>
      <c r="G963" s="28"/>
    </row>
    <row r="964" spans="2:7" ht="15" customHeight="1" x14ac:dyDescent="0.2">
      <c r="B964" s="30" t="s">
        <v>1022</v>
      </c>
      <c r="C964" s="36"/>
      <c r="D964" s="31" t="s">
        <v>45</v>
      </c>
      <c r="E964" s="32">
        <f t="shared" si="25"/>
        <v>551.40140000000008</v>
      </c>
      <c r="F964" s="33">
        <v>520.19000000000005</v>
      </c>
      <c r="G964" s="28"/>
    </row>
    <row r="965" spans="2:7" ht="15" customHeight="1" x14ac:dyDescent="0.2">
      <c r="B965" s="30" t="s">
        <v>1023</v>
      </c>
      <c r="C965" s="36"/>
      <c r="D965" s="31" t="s">
        <v>45</v>
      </c>
      <c r="E965" s="32">
        <f t="shared" si="25"/>
        <v>1093.1833000000001</v>
      </c>
      <c r="F965" s="33">
        <v>1031.3050000000001</v>
      </c>
      <c r="G965" s="28"/>
    </row>
    <row r="966" spans="2:7" ht="15" customHeight="1" x14ac:dyDescent="0.2">
      <c r="B966" s="30" t="s">
        <v>1024</v>
      </c>
      <c r="C966" s="36"/>
      <c r="D966" s="31" t="s">
        <v>45</v>
      </c>
      <c r="E966" s="32">
        <f t="shared" si="25"/>
        <v>526.34406000000013</v>
      </c>
      <c r="F966" s="33">
        <v>496.55100000000004</v>
      </c>
      <c r="G966" s="28"/>
    </row>
    <row r="967" spans="2:7" ht="15" customHeight="1" x14ac:dyDescent="0.2">
      <c r="B967" s="34" t="s">
        <v>132</v>
      </c>
      <c r="C967" s="36"/>
      <c r="D967" s="31" t="s">
        <v>45</v>
      </c>
      <c r="E967" s="32"/>
      <c r="F967" s="35"/>
      <c r="G967" s="28"/>
    </row>
    <row r="968" spans="2:7" ht="15" customHeight="1" x14ac:dyDescent="0.2">
      <c r="B968" s="30" t="s">
        <v>1025</v>
      </c>
      <c r="C968" s="36"/>
      <c r="D968" s="31" t="s">
        <v>45</v>
      </c>
      <c r="E968" s="32">
        <f t="shared" ref="E968:E982" si="26">F968*1.06</f>
        <v>488.82218000000012</v>
      </c>
      <c r="F968" s="33">
        <v>461.15300000000008</v>
      </c>
      <c r="G968" s="28"/>
    </row>
    <row r="969" spans="2:7" ht="15" customHeight="1" x14ac:dyDescent="0.2">
      <c r="B969" s="30" t="s">
        <v>1026</v>
      </c>
      <c r="C969" s="36"/>
      <c r="D969" s="31" t="s">
        <v>45</v>
      </c>
      <c r="E969" s="32">
        <f t="shared" si="26"/>
        <v>627.89100000000008</v>
      </c>
      <c r="F969" s="33">
        <v>592.35</v>
      </c>
      <c r="G969" s="28"/>
    </row>
    <row r="970" spans="2:7" ht="15" customHeight="1" x14ac:dyDescent="0.2">
      <c r="B970" s="30" t="s">
        <v>1027</v>
      </c>
      <c r="C970" s="36"/>
      <c r="D970" s="31" t="s">
        <v>45</v>
      </c>
      <c r="E970" s="32">
        <f t="shared" si="26"/>
        <v>226.18068000000002</v>
      </c>
      <c r="F970" s="33">
        <v>213.37800000000001</v>
      </c>
      <c r="G970" s="28"/>
    </row>
    <row r="971" spans="2:7" ht="15" customHeight="1" x14ac:dyDescent="0.2">
      <c r="B971" s="30" t="s">
        <v>1028</v>
      </c>
      <c r="C971" s="36"/>
      <c r="D971" s="31" t="s">
        <v>45</v>
      </c>
      <c r="E971" s="32">
        <f t="shared" si="26"/>
        <v>440.49148000000002</v>
      </c>
      <c r="F971" s="33">
        <v>415.55799999999999</v>
      </c>
      <c r="G971" s="28"/>
    </row>
    <row r="972" spans="2:7" ht="15" customHeight="1" x14ac:dyDescent="0.2">
      <c r="B972" s="30" t="s">
        <v>1029</v>
      </c>
      <c r="C972" s="36"/>
      <c r="D972" s="31" t="s">
        <v>45</v>
      </c>
      <c r="E972" s="32">
        <f t="shared" si="26"/>
        <v>333.70920000000001</v>
      </c>
      <c r="F972" s="33">
        <v>314.82</v>
      </c>
      <c r="G972" s="28"/>
    </row>
    <row r="973" spans="2:7" ht="15" customHeight="1" x14ac:dyDescent="0.2">
      <c r="B973" s="30" t="s">
        <v>1030</v>
      </c>
      <c r="C973" s="36"/>
      <c r="D973" s="31" t="s">
        <v>45</v>
      </c>
      <c r="E973" s="32">
        <f t="shared" si="26"/>
        <v>333.70920000000001</v>
      </c>
      <c r="F973" s="33">
        <v>314.82</v>
      </c>
      <c r="G973" s="28"/>
    </row>
    <row r="974" spans="2:7" ht="15" customHeight="1" x14ac:dyDescent="0.2">
      <c r="B974" s="30" t="s">
        <v>1031</v>
      </c>
      <c r="C974" s="36"/>
      <c r="D974" s="31" t="s">
        <v>45</v>
      </c>
      <c r="E974" s="32">
        <f t="shared" si="26"/>
        <v>758.01660000000015</v>
      </c>
      <c r="F974" s="33">
        <v>715.11000000000013</v>
      </c>
      <c r="G974" s="28"/>
    </row>
    <row r="975" spans="2:7" ht="15" customHeight="1" x14ac:dyDescent="0.2">
      <c r="B975" s="30" t="s">
        <v>1032</v>
      </c>
      <c r="C975" s="36"/>
      <c r="D975" s="31" t="s">
        <v>45</v>
      </c>
      <c r="E975" s="32">
        <f t="shared" si="26"/>
        <v>758.01660000000015</v>
      </c>
      <c r="F975" s="33">
        <v>715.11000000000013</v>
      </c>
      <c r="G975" s="28"/>
    </row>
    <row r="976" spans="2:7" ht="15" customHeight="1" x14ac:dyDescent="0.2">
      <c r="B976" s="30" t="s">
        <v>1033</v>
      </c>
      <c r="C976" s="36"/>
      <c r="D976" s="31" t="s">
        <v>45</v>
      </c>
      <c r="E976" s="32">
        <f t="shared" si="26"/>
        <v>304.69911999999999</v>
      </c>
      <c r="F976" s="33">
        <v>287.452</v>
      </c>
      <c r="G976" s="28"/>
    </row>
    <row r="977" spans="2:7" ht="15" customHeight="1" x14ac:dyDescent="0.2">
      <c r="B977" s="30" t="s">
        <v>1034</v>
      </c>
      <c r="C977" s="36"/>
      <c r="D977" s="31" t="s">
        <v>45</v>
      </c>
      <c r="E977" s="32">
        <f t="shared" si="26"/>
        <v>308.99</v>
      </c>
      <c r="F977" s="33">
        <v>291.5</v>
      </c>
      <c r="G977" s="28"/>
    </row>
    <row r="978" spans="2:7" ht="15" customHeight="1" x14ac:dyDescent="0.2">
      <c r="B978" s="30" t="s">
        <v>1035</v>
      </c>
      <c r="C978" s="36"/>
      <c r="D978" s="31" t="s">
        <v>45</v>
      </c>
      <c r="E978" s="32">
        <f t="shared" si="26"/>
        <v>313.93384000000009</v>
      </c>
      <c r="F978" s="33">
        <v>296.16400000000004</v>
      </c>
      <c r="G978" s="28"/>
    </row>
    <row r="979" spans="2:7" ht="15" customHeight="1" x14ac:dyDescent="0.2">
      <c r="B979" s="30" t="s">
        <v>1036</v>
      </c>
      <c r="C979" s="36"/>
      <c r="D979" s="31" t="s">
        <v>45</v>
      </c>
      <c r="E979" s="32">
        <f t="shared" si="26"/>
        <v>608.40714000000014</v>
      </c>
      <c r="F979" s="33">
        <v>573.96900000000005</v>
      </c>
      <c r="G979" s="28"/>
    </row>
    <row r="980" spans="2:7" ht="15" customHeight="1" x14ac:dyDescent="0.2">
      <c r="B980" s="30" t="s">
        <v>1037</v>
      </c>
      <c r="C980" s="36"/>
      <c r="D980" s="31" t="s">
        <v>45</v>
      </c>
      <c r="E980" s="32">
        <f t="shared" si="26"/>
        <v>343.03720000000004</v>
      </c>
      <c r="F980" s="33">
        <v>323.62</v>
      </c>
      <c r="G980" s="28"/>
    </row>
    <row r="981" spans="2:7" ht="15" customHeight="1" x14ac:dyDescent="0.2">
      <c r="B981" s="30" t="s">
        <v>1038</v>
      </c>
      <c r="C981" s="36"/>
      <c r="D981" s="31" t="s">
        <v>45</v>
      </c>
      <c r="E981" s="32">
        <f t="shared" si="26"/>
        <v>312.19650000000007</v>
      </c>
      <c r="F981" s="33">
        <v>294.52500000000003</v>
      </c>
      <c r="G981" s="28"/>
    </row>
    <row r="982" spans="2:7" ht="15" customHeight="1" x14ac:dyDescent="0.2">
      <c r="B982" s="30" t="s">
        <v>1039</v>
      </c>
      <c r="C982" s="36"/>
      <c r="D982" s="31" t="s">
        <v>45</v>
      </c>
      <c r="E982" s="32">
        <f t="shared" si="26"/>
        <v>616.27764000000002</v>
      </c>
      <c r="F982" s="33">
        <v>581.39400000000001</v>
      </c>
      <c r="G982" s="28"/>
    </row>
    <row r="983" spans="2:7" ht="15" customHeight="1" x14ac:dyDescent="0.2">
      <c r="B983" s="34" t="s">
        <v>1040</v>
      </c>
      <c r="C983" s="36"/>
      <c r="D983" s="31" t="s">
        <v>45</v>
      </c>
      <c r="E983" s="32"/>
      <c r="F983" s="35"/>
      <c r="G983" s="28"/>
    </row>
    <row r="984" spans="2:7" ht="15" customHeight="1" x14ac:dyDescent="0.2">
      <c r="B984" s="34" t="s">
        <v>1041</v>
      </c>
      <c r="C984" s="36"/>
      <c r="D984" s="31" t="s">
        <v>45</v>
      </c>
      <c r="E984" s="32"/>
      <c r="F984" s="35"/>
      <c r="G984" s="28"/>
    </row>
    <row r="985" spans="2:7" ht="15" customHeight="1" x14ac:dyDescent="0.2">
      <c r="B985" s="30" t="s">
        <v>1042</v>
      </c>
      <c r="C985" s="36"/>
      <c r="D985" s="31" t="s">
        <v>45</v>
      </c>
      <c r="E985" s="32">
        <f t="shared" ref="E985:E990" si="27">F985*1.06</f>
        <v>433.82196000000005</v>
      </c>
      <c r="F985" s="33">
        <v>409.26600000000002</v>
      </c>
      <c r="G985" s="28"/>
    </row>
    <row r="986" spans="2:7" ht="15" customHeight="1" x14ac:dyDescent="0.2">
      <c r="B986" s="34" t="s">
        <v>1043</v>
      </c>
      <c r="C986" s="36"/>
      <c r="D986" s="31" t="s">
        <v>45</v>
      </c>
      <c r="E986" s="32">
        <f t="shared" si="27"/>
        <v>0</v>
      </c>
      <c r="F986" s="35"/>
      <c r="G986" s="28"/>
    </row>
    <row r="987" spans="2:7" ht="15" customHeight="1" x14ac:dyDescent="0.2">
      <c r="B987" s="30" t="s">
        <v>1044</v>
      </c>
      <c r="C987" s="36"/>
      <c r="D987" s="31" t="s">
        <v>45</v>
      </c>
      <c r="E987" s="32">
        <f t="shared" si="27"/>
        <v>899.86050000000012</v>
      </c>
      <c r="F987" s="33">
        <v>848.92500000000007</v>
      </c>
      <c r="G987" s="28"/>
    </row>
    <row r="988" spans="2:7" ht="15" customHeight="1" x14ac:dyDescent="0.2">
      <c r="B988" s="30" t="s">
        <v>1045</v>
      </c>
      <c r="C988" s="36"/>
      <c r="D988" s="31" t="s">
        <v>45</v>
      </c>
      <c r="E988" s="32">
        <f t="shared" si="27"/>
        <v>1101.1354200000001</v>
      </c>
      <c r="F988" s="33">
        <v>1038.807</v>
      </c>
      <c r="G988" s="28"/>
    </row>
    <row r="989" spans="2:7" ht="15" customHeight="1" x14ac:dyDescent="0.2">
      <c r="B989" s="30" t="s">
        <v>1046</v>
      </c>
      <c r="C989" s="36"/>
      <c r="D989" s="31" t="s">
        <v>45</v>
      </c>
      <c r="E989" s="32">
        <f t="shared" si="27"/>
        <v>635.41170000000011</v>
      </c>
      <c r="F989" s="33">
        <v>599.44500000000005</v>
      </c>
      <c r="G989" s="28"/>
    </row>
    <row r="990" spans="2:7" ht="15" customHeight="1" x14ac:dyDescent="0.2">
      <c r="B990" s="30" t="s">
        <v>1047</v>
      </c>
      <c r="C990" s="36"/>
      <c r="D990" s="31" t="s">
        <v>45</v>
      </c>
      <c r="E990" s="32">
        <f t="shared" si="27"/>
        <v>1197.3654000000001</v>
      </c>
      <c r="F990" s="32">
        <v>1129.5900000000001</v>
      </c>
      <c r="G990" s="28"/>
    </row>
    <row r="991" spans="2:7" ht="15" customHeight="1" x14ac:dyDescent="0.2">
      <c r="B991" s="34" t="s">
        <v>54</v>
      </c>
      <c r="C991" s="36"/>
      <c r="D991" s="31" t="s">
        <v>45</v>
      </c>
      <c r="E991" s="32"/>
      <c r="F991" s="35"/>
      <c r="G991" s="28"/>
    </row>
    <row r="992" spans="2:7" ht="15" customHeight="1" x14ac:dyDescent="0.2">
      <c r="B992" s="30" t="s">
        <v>1048</v>
      </c>
      <c r="C992" s="36"/>
      <c r="D992" s="31" t="s">
        <v>45</v>
      </c>
      <c r="E992" s="32">
        <f t="shared" ref="E992:E1000" si="28">F992*1.06</f>
        <v>2643.3569800000009</v>
      </c>
      <c r="F992" s="32">
        <v>2493.7330000000006</v>
      </c>
      <c r="G992" s="28"/>
    </row>
    <row r="993" spans="2:7" ht="15" customHeight="1" x14ac:dyDescent="0.2">
      <c r="B993" s="30" t="s">
        <v>1049</v>
      </c>
      <c r="C993" s="36"/>
      <c r="D993" s="31" t="s">
        <v>45</v>
      </c>
      <c r="E993" s="32">
        <f t="shared" si="28"/>
        <v>574.48820000000001</v>
      </c>
      <c r="F993" s="33">
        <v>541.97</v>
      </c>
      <c r="G993" s="28"/>
    </row>
    <row r="994" spans="2:7" ht="15" customHeight="1" x14ac:dyDescent="0.2">
      <c r="B994" s="30" t="s">
        <v>1050</v>
      </c>
      <c r="C994" s="36"/>
      <c r="D994" s="31" t="s">
        <v>45</v>
      </c>
      <c r="E994" s="32">
        <f t="shared" si="28"/>
        <v>1953.8428800000004</v>
      </c>
      <c r="F994" s="32">
        <v>1843.2480000000003</v>
      </c>
      <c r="G994" s="28"/>
    </row>
    <row r="995" spans="2:7" ht="15" customHeight="1" x14ac:dyDescent="0.2">
      <c r="B995" s="30" t="s">
        <v>1051</v>
      </c>
      <c r="C995" s="36"/>
      <c r="D995" s="31" t="s">
        <v>45</v>
      </c>
      <c r="E995" s="32">
        <f t="shared" si="28"/>
        <v>989.92234000000019</v>
      </c>
      <c r="F995" s="33">
        <v>933.88900000000012</v>
      </c>
      <c r="G995" s="28"/>
    </row>
    <row r="996" spans="2:7" ht="15" customHeight="1" x14ac:dyDescent="0.2">
      <c r="B996" s="30" t="s">
        <v>1052</v>
      </c>
      <c r="C996" s="36"/>
      <c r="D996" s="31" t="s">
        <v>45</v>
      </c>
      <c r="E996" s="32">
        <f t="shared" si="28"/>
        <v>753.8773000000001</v>
      </c>
      <c r="F996" s="33">
        <v>711.20500000000004</v>
      </c>
      <c r="G996" s="28"/>
    </row>
    <row r="997" spans="2:7" ht="15" customHeight="1" x14ac:dyDescent="0.2">
      <c r="B997" s="30" t="s">
        <v>1053</v>
      </c>
      <c r="C997" s="36"/>
      <c r="D997" s="31" t="s">
        <v>45</v>
      </c>
      <c r="E997" s="32">
        <f t="shared" si="28"/>
        <v>1598.8425200000001</v>
      </c>
      <c r="F997" s="32">
        <v>1508.3420000000001</v>
      </c>
      <c r="G997" s="28"/>
    </row>
    <row r="998" spans="2:7" ht="15" customHeight="1" x14ac:dyDescent="0.2">
      <c r="B998" s="30" t="s">
        <v>1054</v>
      </c>
      <c r="C998" s="36"/>
      <c r="D998" s="31" t="s">
        <v>45</v>
      </c>
      <c r="E998" s="32">
        <f t="shared" si="28"/>
        <v>968.36300000000017</v>
      </c>
      <c r="F998" s="33">
        <v>913.55000000000007</v>
      </c>
      <c r="G998" s="28"/>
    </row>
    <row r="999" spans="2:7" ht="15" customHeight="1" x14ac:dyDescent="0.2">
      <c r="B999" s="30" t="s">
        <v>1055</v>
      </c>
      <c r="C999" s="36"/>
      <c r="D999" s="31" t="s">
        <v>45</v>
      </c>
      <c r="E999" s="32">
        <f t="shared" si="28"/>
        <v>1960.7222800000002</v>
      </c>
      <c r="F999" s="32">
        <v>1849.7380000000001</v>
      </c>
      <c r="G999" s="28"/>
    </row>
    <row r="1000" spans="2:7" ht="15" customHeight="1" x14ac:dyDescent="0.2">
      <c r="B1000" s="30" t="s">
        <v>1056</v>
      </c>
      <c r="C1000" s="36"/>
      <c r="D1000" s="31" t="s">
        <v>45</v>
      </c>
      <c r="E1000" s="32">
        <f t="shared" si="28"/>
        <v>734.58</v>
      </c>
      <c r="F1000" s="33">
        <v>693</v>
      </c>
      <c r="G1000" s="28"/>
    </row>
    <row r="1001" spans="2:7" ht="15" customHeight="1" x14ac:dyDescent="0.2">
      <c r="B1001" s="34" t="s">
        <v>1057</v>
      </c>
      <c r="C1001" s="36"/>
      <c r="D1001" s="31" t="s">
        <v>45</v>
      </c>
      <c r="E1001" s="32"/>
      <c r="F1001" s="35"/>
      <c r="G1001" s="28"/>
    </row>
    <row r="1002" spans="2:7" ht="15" customHeight="1" x14ac:dyDescent="0.2">
      <c r="B1002" s="34" t="s">
        <v>1058</v>
      </c>
      <c r="C1002" s="36"/>
      <c r="D1002" s="31" t="s">
        <v>45</v>
      </c>
      <c r="E1002" s="32"/>
      <c r="F1002" s="35"/>
      <c r="G1002" s="28"/>
    </row>
    <row r="1003" spans="2:7" ht="15" customHeight="1" x14ac:dyDescent="0.2">
      <c r="B1003" s="30" t="s">
        <v>1059</v>
      </c>
      <c r="C1003" s="36"/>
      <c r="D1003" s="31" t="s">
        <v>45</v>
      </c>
      <c r="E1003" s="32">
        <f>F1003*1.06</f>
        <v>477.0805600000001</v>
      </c>
      <c r="F1003" s="33">
        <v>450.07600000000008</v>
      </c>
      <c r="G1003" s="28"/>
    </row>
    <row r="1004" spans="2:7" ht="15" customHeight="1" x14ac:dyDescent="0.2">
      <c r="B1004" s="30" t="s">
        <v>1060</v>
      </c>
      <c r="C1004" s="36"/>
      <c r="D1004" s="31" t="s">
        <v>45</v>
      </c>
      <c r="E1004" s="32">
        <f>F1004*1.06</f>
        <v>363.37224000000003</v>
      </c>
      <c r="F1004" s="33">
        <v>342.80400000000003</v>
      </c>
      <c r="G1004" s="28"/>
    </row>
    <row r="1005" spans="2:7" ht="15" customHeight="1" x14ac:dyDescent="0.2">
      <c r="B1005" s="30" t="s">
        <v>1061</v>
      </c>
      <c r="C1005" s="36"/>
      <c r="D1005" s="31" t="s">
        <v>45</v>
      </c>
      <c r="E1005" s="32">
        <f>F1005*1.06</f>
        <v>327.03968000000003</v>
      </c>
      <c r="F1005" s="33">
        <v>308.52800000000002</v>
      </c>
      <c r="G1005" s="28"/>
    </row>
    <row r="1006" spans="2:7" ht="15" customHeight="1" x14ac:dyDescent="0.2">
      <c r="B1006" s="30" t="s">
        <v>1062</v>
      </c>
      <c r="C1006" s="36"/>
      <c r="D1006" s="31" t="s">
        <v>45</v>
      </c>
      <c r="E1006" s="32">
        <f>F1006*1.06</f>
        <v>457.30520000000001</v>
      </c>
      <c r="F1006" s="33">
        <v>431.42</v>
      </c>
      <c r="G1006" s="28"/>
    </row>
    <row r="1007" spans="2:7" ht="15" customHeight="1" x14ac:dyDescent="0.2">
      <c r="B1007" s="34" t="s">
        <v>1063</v>
      </c>
      <c r="C1007" s="36"/>
      <c r="D1007" s="31" t="s">
        <v>45</v>
      </c>
      <c r="E1007" s="32"/>
      <c r="F1007" s="35"/>
      <c r="G1007" s="28"/>
    </row>
    <row r="1008" spans="2:7" ht="15" customHeight="1" x14ac:dyDescent="0.2">
      <c r="B1008" s="30" t="s">
        <v>1064</v>
      </c>
      <c r="C1008" s="36"/>
      <c r="D1008" s="31" t="s">
        <v>45</v>
      </c>
      <c r="E1008" s="32">
        <f>F1008*1.06</f>
        <v>216.91098000000002</v>
      </c>
      <c r="F1008" s="33">
        <v>204.63300000000001</v>
      </c>
      <c r="G1008" s="28"/>
    </row>
    <row r="1009" spans="2:7" ht="15" customHeight="1" x14ac:dyDescent="0.2">
      <c r="B1009" s="30" t="s">
        <v>1065</v>
      </c>
      <c r="C1009" s="36"/>
      <c r="D1009" s="31" t="s">
        <v>45</v>
      </c>
      <c r="E1009" s="32">
        <f>F1009*1.06</f>
        <v>190.99080000000004</v>
      </c>
      <c r="F1009" s="33">
        <v>180.18000000000004</v>
      </c>
      <c r="G1009" s="28"/>
    </row>
    <row r="1010" spans="2:7" ht="15" customHeight="1" x14ac:dyDescent="0.2">
      <c r="B1010" s="30" t="s">
        <v>1066</v>
      </c>
      <c r="C1010" s="36"/>
      <c r="D1010" s="31" t="s">
        <v>45</v>
      </c>
      <c r="E1010" s="32">
        <f>F1010*1.06</f>
        <v>386.87880000000001</v>
      </c>
      <c r="F1010" s="33">
        <v>364.98</v>
      </c>
      <c r="G1010" s="28"/>
    </row>
    <row r="1011" spans="2:7" ht="15" customHeight="1" x14ac:dyDescent="0.2">
      <c r="B1011" s="30" t="s">
        <v>1067</v>
      </c>
      <c r="C1011" s="36"/>
      <c r="D1011" s="31" t="s">
        <v>45</v>
      </c>
      <c r="E1011" s="32">
        <f>F1011*1.06</f>
        <v>718.43090000000007</v>
      </c>
      <c r="F1011" s="33">
        <v>677.76499999999999</v>
      </c>
      <c r="G1011" s="28"/>
    </row>
    <row r="1012" spans="2:7" ht="15" customHeight="1" x14ac:dyDescent="0.2">
      <c r="B1012" s="34" t="s">
        <v>1068</v>
      </c>
      <c r="C1012" s="36"/>
      <c r="D1012" s="31" t="s">
        <v>45</v>
      </c>
      <c r="E1012" s="32"/>
      <c r="F1012" s="35"/>
      <c r="G1012" s="28"/>
    </row>
    <row r="1013" spans="2:7" ht="15" customHeight="1" x14ac:dyDescent="0.2">
      <c r="B1013" s="30" t="s">
        <v>1069</v>
      </c>
      <c r="C1013" s="36"/>
      <c r="D1013" s="31" t="s">
        <v>45</v>
      </c>
      <c r="E1013" s="32">
        <f>F1013*1.06</f>
        <v>2273.7000000000003</v>
      </c>
      <c r="F1013" s="32">
        <v>2145</v>
      </c>
      <c r="G1013" s="28"/>
    </row>
    <row r="1014" spans="2:7" ht="19" x14ac:dyDescent="0.2">
      <c r="B1014" s="40" t="s">
        <v>1274</v>
      </c>
      <c r="C1014" s="41"/>
      <c r="D1014" s="41"/>
      <c r="E1014" s="41"/>
      <c r="F1014" s="42"/>
      <c r="G1014" s="38"/>
    </row>
    <row r="1015" spans="2:7" ht="15" customHeight="1" x14ac:dyDescent="0.2">
      <c r="B1015" s="34" t="s">
        <v>16</v>
      </c>
      <c r="C1015" s="36"/>
      <c r="D1015" s="37"/>
      <c r="E1015" s="37"/>
      <c r="F1015" s="37"/>
      <c r="G1015" s="28"/>
    </row>
    <row r="1016" spans="2:7" ht="15" customHeight="1" x14ac:dyDescent="0.2">
      <c r="B1016" s="34" t="s">
        <v>1070</v>
      </c>
      <c r="C1016" s="36"/>
      <c r="D1016" s="37"/>
      <c r="E1016" s="37"/>
      <c r="F1016" s="37"/>
      <c r="G1016" s="28"/>
    </row>
    <row r="1017" spans="2:7" ht="15" customHeight="1" x14ac:dyDescent="0.2">
      <c r="B1017" s="30" t="s">
        <v>55</v>
      </c>
      <c r="C1017" s="36"/>
      <c r="D1017" s="31" t="s">
        <v>45</v>
      </c>
      <c r="E1017" s="32">
        <f>F1017*1.06</f>
        <v>2462.5920000000006</v>
      </c>
      <c r="F1017" s="32">
        <v>2323.2000000000003</v>
      </c>
      <c r="G1017" s="28"/>
    </row>
    <row r="1018" spans="2:7" ht="15" customHeight="1" x14ac:dyDescent="0.2">
      <c r="B1018" s="34" t="s">
        <v>133</v>
      </c>
      <c r="C1018" s="36"/>
      <c r="D1018" s="35"/>
      <c r="E1018" s="32"/>
      <c r="F1018" s="35"/>
      <c r="G1018" s="28"/>
    </row>
    <row r="1019" spans="2:7" ht="15" customHeight="1" x14ac:dyDescent="0.2">
      <c r="B1019" s="30" t="s">
        <v>1071</v>
      </c>
      <c r="C1019" s="36"/>
      <c r="D1019" s="31" t="s">
        <v>45</v>
      </c>
      <c r="E1019" s="32">
        <f>F1019*1.06</f>
        <v>2592.85752</v>
      </c>
      <c r="F1019" s="32">
        <v>2446.0920000000001</v>
      </c>
      <c r="G1019" s="28"/>
    </row>
    <row r="1020" spans="2:7" ht="15" customHeight="1" x14ac:dyDescent="0.2">
      <c r="B1020" s="34" t="s">
        <v>1072</v>
      </c>
      <c r="C1020" s="36"/>
      <c r="D1020" s="35"/>
      <c r="E1020" s="32"/>
      <c r="F1020" s="35"/>
      <c r="G1020" s="28"/>
    </row>
    <row r="1021" spans="2:7" ht="15" customHeight="1" x14ac:dyDescent="0.2">
      <c r="B1021" s="30" t="s">
        <v>1073</v>
      </c>
      <c r="C1021" s="36"/>
      <c r="D1021" s="31" t="s">
        <v>45</v>
      </c>
      <c r="E1021" s="32">
        <f>F1021*1.06</f>
        <v>1684.287</v>
      </c>
      <c r="F1021" s="32">
        <v>1588.95</v>
      </c>
      <c r="G1021" s="28"/>
    </row>
    <row r="1022" spans="2:7" ht="15" customHeight="1" x14ac:dyDescent="0.2">
      <c r="B1022" s="30" t="s">
        <v>1074</v>
      </c>
      <c r="C1022" s="36"/>
      <c r="D1022" s="31" t="s">
        <v>45</v>
      </c>
      <c r="E1022" s="32">
        <f>F1022*1.06</f>
        <v>1018.0579200000002</v>
      </c>
      <c r="F1022" s="33">
        <v>960.43200000000013</v>
      </c>
      <c r="G1022" s="28"/>
    </row>
    <row r="1023" spans="2:7" ht="15" customHeight="1" x14ac:dyDescent="0.2">
      <c r="B1023" s="34" t="s">
        <v>1075</v>
      </c>
      <c r="C1023" s="36"/>
      <c r="D1023" s="35"/>
      <c r="E1023" s="32"/>
      <c r="F1023" s="35"/>
      <c r="G1023" s="28"/>
    </row>
    <row r="1024" spans="2:7" ht="15" customHeight="1" x14ac:dyDescent="0.2">
      <c r="B1024" s="30" t="s">
        <v>1076</v>
      </c>
      <c r="C1024" s="36"/>
      <c r="D1024" s="31" t="s">
        <v>1</v>
      </c>
      <c r="E1024" s="32">
        <f t="shared" ref="E1024:E1031" si="29">F1024*1.06</f>
        <v>81.095300000000009</v>
      </c>
      <c r="F1024" s="33">
        <v>76.50500000000001</v>
      </c>
      <c r="G1024" s="28"/>
    </row>
    <row r="1025" spans="2:7" ht="15" customHeight="1" x14ac:dyDescent="0.2">
      <c r="B1025" s="30" t="s">
        <v>1077</v>
      </c>
      <c r="C1025" s="36"/>
      <c r="D1025" s="31" t="s">
        <v>1</v>
      </c>
      <c r="E1025" s="32">
        <f t="shared" si="29"/>
        <v>81.095300000000009</v>
      </c>
      <c r="F1025" s="33">
        <v>76.50500000000001</v>
      </c>
      <c r="G1025" s="28"/>
    </row>
    <row r="1026" spans="2:7" ht="15" customHeight="1" x14ac:dyDescent="0.2">
      <c r="B1026" s="30" t="s">
        <v>1078</v>
      </c>
      <c r="C1026" s="36"/>
      <c r="D1026" s="31" t="s">
        <v>1</v>
      </c>
      <c r="E1026" s="32">
        <f t="shared" si="29"/>
        <v>83.590540000000018</v>
      </c>
      <c r="F1026" s="33">
        <v>78.859000000000009</v>
      </c>
      <c r="G1026" s="28"/>
    </row>
    <row r="1027" spans="2:7" ht="15" customHeight="1" x14ac:dyDescent="0.2">
      <c r="B1027" s="30" t="s">
        <v>1079</v>
      </c>
      <c r="C1027" s="36"/>
      <c r="D1027" s="31" t="s">
        <v>1</v>
      </c>
      <c r="E1027" s="32">
        <f t="shared" si="29"/>
        <v>83.590540000000018</v>
      </c>
      <c r="F1027" s="33">
        <v>78.859000000000009</v>
      </c>
      <c r="G1027" s="28"/>
    </row>
    <row r="1028" spans="2:7" ht="15" customHeight="1" x14ac:dyDescent="0.2">
      <c r="B1028" s="30" t="s">
        <v>1080</v>
      </c>
      <c r="C1028" s="36"/>
      <c r="D1028" s="31" t="s">
        <v>44</v>
      </c>
      <c r="E1028" s="32">
        <f t="shared" si="29"/>
        <v>197.35716000000002</v>
      </c>
      <c r="F1028" s="33">
        <v>186.18600000000001</v>
      </c>
      <c r="G1028" s="28"/>
    </row>
    <row r="1029" spans="2:7" ht="15" customHeight="1" x14ac:dyDescent="0.2">
      <c r="B1029" s="30" t="s">
        <v>1081</v>
      </c>
      <c r="C1029" s="36"/>
      <c r="D1029" s="31" t="s">
        <v>44</v>
      </c>
      <c r="E1029" s="32">
        <f t="shared" si="29"/>
        <v>197.35716000000002</v>
      </c>
      <c r="F1029" s="33">
        <v>186.18600000000001</v>
      </c>
      <c r="G1029" s="28"/>
    </row>
    <row r="1030" spans="2:7" ht="15" customHeight="1" x14ac:dyDescent="0.2">
      <c r="B1030" s="30" t="s">
        <v>1082</v>
      </c>
      <c r="C1030" s="36"/>
      <c r="D1030" s="31" t="s">
        <v>44</v>
      </c>
      <c r="E1030" s="32">
        <f t="shared" si="29"/>
        <v>197.35716000000002</v>
      </c>
      <c r="F1030" s="33">
        <v>186.18600000000001</v>
      </c>
      <c r="G1030" s="28"/>
    </row>
    <row r="1031" spans="2:7" ht="15" customHeight="1" x14ac:dyDescent="0.2">
      <c r="B1031" s="30" t="s">
        <v>1083</v>
      </c>
      <c r="C1031" s="36"/>
      <c r="D1031" s="31" t="s">
        <v>44</v>
      </c>
      <c r="E1031" s="32">
        <f t="shared" si="29"/>
        <v>215.06870000000004</v>
      </c>
      <c r="F1031" s="33">
        <v>202.89500000000001</v>
      </c>
      <c r="G1031" s="28"/>
    </row>
    <row r="1032" spans="2:7" ht="15" customHeight="1" x14ac:dyDescent="0.2">
      <c r="B1032" s="34" t="s">
        <v>1084</v>
      </c>
      <c r="C1032" s="36"/>
      <c r="D1032" s="35"/>
      <c r="E1032" s="32"/>
      <c r="F1032" s="35"/>
      <c r="G1032" s="28"/>
    </row>
    <row r="1033" spans="2:7" ht="15" customHeight="1" x14ac:dyDescent="0.2">
      <c r="B1033" s="30" t="s">
        <v>1085</v>
      </c>
      <c r="C1033" s="36"/>
      <c r="D1033" s="31" t="s">
        <v>45</v>
      </c>
      <c r="E1033" s="32">
        <f t="shared" ref="E1033:E1062" si="30">F1033*1.06</f>
        <v>7264.1800000000012</v>
      </c>
      <c r="F1033" s="32">
        <v>6853.0000000000009</v>
      </c>
      <c r="G1033" s="28"/>
    </row>
    <row r="1034" spans="2:7" ht="15" customHeight="1" x14ac:dyDescent="0.2">
      <c r="B1034" s="30" t="s">
        <v>1086</v>
      </c>
      <c r="C1034" s="36"/>
      <c r="D1034" s="31" t="s">
        <v>44</v>
      </c>
      <c r="E1034" s="32">
        <f t="shared" si="30"/>
        <v>2077.9752400000002</v>
      </c>
      <c r="F1034" s="32">
        <v>1960.3540000000003</v>
      </c>
      <c r="G1034" s="28"/>
    </row>
    <row r="1035" spans="2:7" ht="15" customHeight="1" x14ac:dyDescent="0.2">
      <c r="B1035" s="30" t="s">
        <v>1087</v>
      </c>
      <c r="C1035" s="36"/>
      <c r="D1035" s="31" t="s">
        <v>44</v>
      </c>
      <c r="E1035" s="32">
        <f t="shared" si="30"/>
        <v>2077.9752400000002</v>
      </c>
      <c r="F1035" s="32">
        <v>1960.3540000000003</v>
      </c>
      <c r="G1035" s="28"/>
    </row>
    <row r="1036" spans="2:7" ht="15" customHeight="1" x14ac:dyDescent="0.2">
      <c r="B1036" s="30" t="s">
        <v>1088</v>
      </c>
      <c r="C1036" s="36"/>
      <c r="D1036" s="31" t="s">
        <v>45</v>
      </c>
      <c r="E1036" s="32">
        <f t="shared" si="30"/>
        <v>1029.5780000000002</v>
      </c>
      <c r="F1036" s="33">
        <v>971.30000000000007</v>
      </c>
      <c r="G1036" s="28"/>
    </row>
    <row r="1037" spans="2:7" ht="15" customHeight="1" x14ac:dyDescent="0.2">
      <c r="B1037" s="30" t="s">
        <v>1089</v>
      </c>
      <c r="C1037" s="36"/>
      <c r="D1037" s="31" t="s">
        <v>45</v>
      </c>
      <c r="E1037" s="32">
        <f t="shared" si="30"/>
        <v>2090.5913600000003</v>
      </c>
      <c r="F1037" s="32">
        <v>1972.2560000000003</v>
      </c>
      <c r="G1037" s="28"/>
    </row>
    <row r="1038" spans="2:7" ht="15" customHeight="1" x14ac:dyDescent="0.2">
      <c r="B1038" s="30" t="s">
        <v>1090</v>
      </c>
      <c r="C1038" s="36"/>
      <c r="D1038" s="31" t="s">
        <v>45</v>
      </c>
      <c r="E1038" s="32">
        <f t="shared" si="30"/>
        <v>1834.0597000000002</v>
      </c>
      <c r="F1038" s="32">
        <v>1730.2450000000001</v>
      </c>
      <c r="G1038" s="28"/>
    </row>
    <row r="1039" spans="2:7" ht="15" customHeight="1" x14ac:dyDescent="0.2">
      <c r="B1039" s="30" t="s">
        <v>1091</v>
      </c>
      <c r="C1039" s="36"/>
      <c r="D1039" s="31" t="s">
        <v>45</v>
      </c>
      <c r="E1039" s="32">
        <f t="shared" si="30"/>
        <v>1719.4652200000003</v>
      </c>
      <c r="F1039" s="32">
        <v>1622.1370000000002</v>
      </c>
      <c r="G1039" s="28"/>
    </row>
    <row r="1040" spans="2:7" ht="15" customHeight="1" x14ac:dyDescent="0.2">
      <c r="B1040" s="30" t="s">
        <v>1092</v>
      </c>
      <c r="C1040" s="36"/>
      <c r="D1040" s="31" t="s">
        <v>45</v>
      </c>
      <c r="E1040" s="32">
        <f t="shared" si="30"/>
        <v>1788.6440000000002</v>
      </c>
      <c r="F1040" s="32">
        <v>1687.4</v>
      </c>
      <c r="G1040" s="28"/>
    </row>
    <row r="1041" spans="2:7" ht="15" customHeight="1" x14ac:dyDescent="0.2">
      <c r="B1041" s="30" t="s">
        <v>1093</v>
      </c>
      <c r="C1041" s="36"/>
      <c r="D1041" s="31" t="s">
        <v>45</v>
      </c>
      <c r="E1041" s="32">
        <f t="shared" si="30"/>
        <v>1846.0695000000001</v>
      </c>
      <c r="F1041" s="32">
        <v>1741.575</v>
      </c>
      <c r="G1041" s="28"/>
    </row>
    <row r="1042" spans="2:7" ht="15" customHeight="1" x14ac:dyDescent="0.2">
      <c r="B1042" s="30" t="s">
        <v>1094</v>
      </c>
      <c r="C1042" s="36"/>
      <c r="D1042" s="31" t="s">
        <v>45</v>
      </c>
      <c r="E1042" s="32">
        <f t="shared" si="30"/>
        <v>1846.0695000000001</v>
      </c>
      <c r="F1042" s="32">
        <v>1741.575</v>
      </c>
      <c r="G1042" s="28"/>
    </row>
    <row r="1043" spans="2:7" ht="15" customHeight="1" x14ac:dyDescent="0.2">
      <c r="B1043" s="30" t="s">
        <v>1095</v>
      </c>
      <c r="C1043" s="36"/>
      <c r="D1043" s="31" t="s">
        <v>45</v>
      </c>
      <c r="E1043" s="32">
        <f t="shared" si="30"/>
        <v>1834.0597000000002</v>
      </c>
      <c r="F1043" s="32">
        <v>1730.2450000000001</v>
      </c>
      <c r="G1043" s="28"/>
    </row>
    <row r="1044" spans="2:7" ht="15" customHeight="1" x14ac:dyDescent="0.2">
      <c r="B1044" s="30" t="s">
        <v>1096</v>
      </c>
      <c r="C1044" s="36"/>
      <c r="D1044" s="31" t="s">
        <v>45</v>
      </c>
      <c r="E1044" s="32">
        <f t="shared" si="30"/>
        <v>3949.3119600000005</v>
      </c>
      <c r="F1044" s="32">
        <v>3725.7660000000001</v>
      </c>
      <c r="G1044" s="28"/>
    </row>
    <row r="1045" spans="2:7" ht="15" customHeight="1" x14ac:dyDescent="0.2">
      <c r="B1045" s="30" t="s">
        <v>1097</v>
      </c>
      <c r="C1045" s="36"/>
      <c r="D1045" s="31" t="s">
        <v>45</v>
      </c>
      <c r="E1045" s="32">
        <f t="shared" si="30"/>
        <v>1470.9206600000002</v>
      </c>
      <c r="F1045" s="32">
        <v>1387.6610000000001</v>
      </c>
      <c r="G1045" s="28"/>
    </row>
    <row r="1046" spans="2:7" ht="15" customHeight="1" x14ac:dyDescent="0.2">
      <c r="B1046" s="30" t="s">
        <v>1098</v>
      </c>
      <c r="C1046" s="36"/>
      <c r="D1046" s="31" t="s">
        <v>45</v>
      </c>
      <c r="E1046" s="32">
        <f t="shared" si="30"/>
        <v>1620.8566000000003</v>
      </c>
      <c r="F1046" s="32">
        <v>1529.1100000000001</v>
      </c>
      <c r="G1046" s="28"/>
    </row>
    <row r="1047" spans="2:7" ht="15" customHeight="1" x14ac:dyDescent="0.2">
      <c r="B1047" s="30" t="s">
        <v>1099</v>
      </c>
      <c r="C1047" s="36"/>
      <c r="D1047" s="31" t="s">
        <v>45</v>
      </c>
      <c r="E1047" s="32">
        <f t="shared" si="30"/>
        <v>1224.2533600000002</v>
      </c>
      <c r="F1047" s="32">
        <v>1154.9560000000001</v>
      </c>
      <c r="G1047" s="28"/>
    </row>
    <row r="1048" spans="2:7" ht="15" customHeight="1" x14ac:dyDescent="0.2">
      <c r="B1048" s="30" t="s">
        <v>1100</v>
      </c>
      <c r="C1048" s="36"/>
      <c r="D1048" s="31" t="s">
        <v>45</v>
      </c>
      <c r="E1048" s="32">
        <f t="shared" si="30"/>
        <v>2090.5913600000003</v>
      </c>
      <c r="F1048" s="32">
        <v>1972.2560000000003</v>
      </c>
      <c r="G1048" s="28"/>
    </row>
    <row r="1049" spans="2:7" ht="15" customHeight="1" x14ac:dyDescent="0.2">
      <c r="B1049" s="30" t="s">
        <v>1101</v>
      </c>
      <c r="C1049" s="36"/>
      <c r="D1049" s="31" t="s">
        <v>45</v>
      </c>
      <c r="E1049" s="32">
        <f t="shared" si="30"/>
        <v>1788.6440000000002</v>
      </c>
      <c r="F1049" s="32">
        <v>1687.4</v>
      </c>
      <c r="G1049" s="28"/>
    </row>
    <row r="1050" spans="2:7" ht="15" customHeight="1" x14ac:dyDescent="0.2">
      <c r="B1050" s="30" t="s">
        <v>1102</v>
      </c>
      <c r="C1050" s="36"/>
      <c r="D1050" s="31" t="s">
        <v>45</v>
      </c>
      <c r="E1050" s="32">
        <f t="shared" si="30"/>
        <v>2455.7475800000007</v>
      </c>
      <c r="F1050" s="32">
        <v>2316.7430000000004</v>
      </c>
      <c r="G1050" s="28"/>
    </row>
    <row r="1051" spans="2:7" ht="15" customHeight="1" x14ac:dyDescent="0.2">
      <c r="B1051" s="30" t="s">
        <v>1103</v>
      </c>
      <c r="C1051" s="36"/>
      <c r="D1051" s="31" t="s">
        <v>45</v>
      </c>
      <c r="E1051" s="32">
        <f t="shared" si="30"/>
        <v>1008.1002800000002</v>
      </c>
      <c r="F1051" s="33">
        <v>951.03800000000012</v>
      </c>
      <c r="G1051" s="28"/>
    </row>
    <row r="1052" spans="2:7" ht="15" customHeight="1" x14ac:dyDescent="0.2">
      <c r="B1052" s="30" t="s">
        <v>1104</v>
      </c>
      <c r="C1052" s="36"/>
      <c r="D1052" s="31" t="s">
        <v>45</v>
      </c>
      <c r="E1052" s="32">
        <f t="shared" si="30"/>
        <v>2455.7475800000007</v>
      </c>
      <c r="F1052" s="32">
        <v>2316.7430000000004</v>
      </c>
      <c r="G1052" s="28"/>
    </row>
    <row r="1053" spans="2:7" ht="15" customHeight="1" x14ac:dyDescent="0.2">
      <c r="B1053" s="30" t="s">
        <v>1105</v>
      </c>
      <c r="C1053" s="36"/>
      <c r="D1053" s="31" t="s">
        <v>45</v>
      </c>
      <c r="E1053" s="32">
        <f t="shared" si="30"/>
        <v>1353.7143400000002</v>
      </c>
      <c r="F1053" s="32">
        <v>1277.0890000000002</v>
      </c>
      <c r="G1053" s="28"/>
    </row>
    <row r="1054" spans="2:7" ht="15" customHeight="1" x14ac:dyDescent="0.2">
      <c r="B1054" s="30" t="s">
        <v>1106</v>
      </c>
      <c r="C1054" s="36"/>
      <c r="D1054" s="31" t="s">
        <v>45</v>
      </c>
      <c r="E1054" s="32">
        <f t="shared" si="30"/>
        <v>1496.0946000000001</v>
      </c>
      <c r="F1054" s="32">
        <v>1411.41</v>
      </c>
      <c r="G1054" s="28"/>
    </row>
    <row r="1055" spans="2:7" ht="15" customHeight="1" x14ac:dyDescent="0.2">
      <c r="B1055" s="30" t="s">
        <v>1107</v>
      </c>
      <c r="C1055" s="36"/>
      <c r="D1055" s="31" t="s">
        <v>45</v>
      </c>
      <c r="E1055" s="32">
        <f t="shared" si="30"/>
        <v>2889.7211200000006</v>
      </c>
      <c r="F1055" s="32">
        <v>2726.1520000000005</v>
      </c>
      <c r="G1055" s="28"/>
    </row>
    <row r="1056" spans="2:7" ht="15" customHeight="1" x14ac:dyDescent="0.2">
      <c r="B1056" s="30" t="s">
        <v>1108</v>
      </c>
      <c r="C1056" s="36"/>
      <c r="D1056" s="31" t="s">
        <v>45</v>
      </c>
      <c r="E1056" s="32">
        <f t="shared" si="30"/>
        <v>894.52022000000011</v>
      </c>
      <c r="F1056" s="33">
        <v>843.88700000000006</v>
      </c>
      <c r="G1056" s="28"/>
    </row>
    <row r="1057" spans="2:7" ht="15" customHeight="1" x14ac:dyDescent="0.2">
      <c r="B1057" s="30" t="s">
        <v>1109</v>
      </c>
      <c r="C1057" s="36"/>
      <c r="D1057" s="31" t="s">
        <v>45</v>
      </c>
      <c r="E1057" s="32">
        <f t="shared" si="30"/>
        <v>1935.3734400000001</v>
      </c>
      <c r="F1057" s="32">
        <v>1825.8240000000001</v>
      </c>
      <c r="G1057" s="28"/>
    </row>
    <row r="1058" spans="2:7" ht="15" customHeight="1" x14ac:dyDescent="0.2">
      <c r="B1058" s="30" t="s">
        <v>1110</v>
      </c>
      <c r="C1058" s="36"/>
      <c r="D1058" s="31" t="s">
        <v>45</v>
      </c>
      <c r="E1058" s="32">
        <f t="shared" si="30"/>
        <v>1586.1331200000002</v>
      </c>
      <c r="F1058" s="32">
        <v>1496.3520000000001</v>
      </c>
      <c r="G1058" s="28"/>
    </row>
    <row r="1059" spans="2:7" ht="15" customHeight="1" x14ac:dyDescent="0.2">
      <c r="B1059" s="30" t="s">
        <v>1111</v>
      </c>
      <c r="C1059" s="36"/>
      <c r="D1059" s="31" t="s">
        <v>45</v>
      </c>
      <c r="E1059" s="32">
        <f t="shared" si="30"/>
        <v>2051.7868800000001</v>
      </c>
      <c r="F1059" s="32">
        <v>1935.6480000000001</v>
      </c>
      <c r="G1059" s="28"/>
    </row>
    <row r="1060" spans="2:7" ht="15" customHeight="1" x14ac:dyDescent="0.2">
      <c r="B1060" s="30" t="s">
        <v>1112</v>
      </c>
      <c r="C1060" s="36"/>
      <c r="D1060" s="31" t="s">
        <v>45</v>
      </c>
      <c r="E1060" s="32">
        <f t="shared" si="30"/>
        <v>1455.1680000000003</v>
      </c>
      <c r="F1060" s="32">
        <v>1372.8000000000002</v>
      </c>
      <c r="G1060" s="28"/>
    </row>
    <row r="1061" spans="2:7" ht="15" customHeight="1" x14ac:dyDescent="0.2">
      <c r="B1061" s="30" t="s">
        <v>1113</v>
      </c>
      <c r="C1061" s="36"/>
      <c r="D1061" s="31" t="s">
        <v>45</v>
      </c>
      <c r="E1061" s="32">
        <f t="shared" si="30"/>
        <v>5793.0961000000007</v>
      </c>
      <c r="F1061" s="32">
        <v>5465.1850000000004</v>
      </c>
      <c r="G1061" s="28"/>
    </row>
    <row r="1062" spans="2:7" ht="15" customHeight="1" x14ac:dyDescent="0.2">
      <c r="B1062" s="30" t="s">
        <v>1114</v>
      </c>
      <c r="C1062" s="36"/>
      <c r="D1062" s="31" t="s">
        <v>45</v>
      </c>
      <c r="E1062" s="32">
        <f t="shared" si="30"/>
        <v>1911.8319000000004</v>
      </c>
      <c r="F1062" s="32">
        <v>1803.6150000000002</v>
      </c>
      <c r="G1062" s="28"/>
    </row>
    <row r="1063" spans="2:7" ht="15" customHeight="1" x14ac:dyDescent="0.2">
      <c r="B1063" s="34" t="s">
        <v>17</v>
      </c>
      <c r="C1063" s="36"/>
      <c r="D1063" s="35"/>
      <c r="E1063" s="32"/>
      <c r="F1063" s="35"/>
      <c r="G1063" s="28"/>
    </row>
    <row r="1064" spans="2:7" ht="15" customHeight="1" x14ac:dyDescent="0.2">
      <c r="B1064" s="30" t="s">
        <v>1115</v>
      </c>
      <c r="C1064" s="36"/>
      <c r="D1064" s="31" t="s">
        <v>45</v>
      </c>
      <c r="E1064" s="32">
        <f t="shared" ref="E1064:E1086" si="31">F1064*1.06</f>
        <v>2547.26692</v>
      </c>
      <c r="F1064" s="32">
        <v>2403.0819999999999</v>
      </c>
      <c r="G1064" s="28"/>
    </row>
    <row r="1065" spans="2:7" ht="15" customHeight="1" x14ac:dyDescent="0.2">
      <c r="B1065" s="30" t="s">
        <v>1116</v>
      </c>
      <c r="C1065" s="36"/>
      <c r="D1065" s="31" t="s">
        <v>45</v>
      </c>
      <c r="E1065" s="32">
        <f t="shared" si="31"/>
        <v>973.61000000000013</v>
      </c>
      <c r="F1065" s="33">
        <v>918.50000000000011</v>
      </c>
      <c r="G1065" s="28"/>
    </row>
    <row r="1066" spans="2:7" ht="15" customHeight="1" x14ac:dyDescent="0.2">
      <c r="B1066" s="30" t="s">
        <v>1117</v>
      </c>
      <c r="C1066" s="36"/>
      <c r="D1066" s="31" t="s">
        <v>45</v>
      </c>
      <c r="E1066" s="32">
        <f t="shared" si="31"/>
        <v>907.14800000000014</v>
      </c>
      <c r="F1066" s="33">
        <v>855.80000000000007</v>
      </c>
      <c r="G1066" s="28"/>
    </row>
    <row r="1067" spans="2:7" ht="15" customHeight="1" x14ac:dyDescent="0.2">
      <c r="B1067" s="30" t="s">
        <v>18</v>
      </c>
      <c r="C1067" s="36"/>
      <c r="D1067" s="31" t="s">
        <v>45</v>
      </c>
      <c r="E1067" s="32">
        <f t="shared" si="31"/>
        <v>2510.3980000000001</v>
      </c>
      <c r="F1067" s="32">
        <v>2368.3000000000002</v>
      </c>
      <c r="G1067" s="28"/>
    </row>
    <row r="1068" spans="2:7" ht="15" customHeight="1" x14ac:dyDescent="0.2">
      <c r="B1068" s="30" t="s">
        <v>1118</v>
      </c>
      <c r="C1068" s="36"/>
      <c r="D1068" s="31" t="s">
        <v>45</v>
      </c>
      <c r="E1068" s="32">
        <f t="shared" si="31"/>
        <v>2960.3224200000004</v>
      </c>
      <c r="F1068" s="32">
        <v>2792.7570000000001</v>
      </c>
      <c r="G1068" s="28"/>
    </row>
    <row r="1069" spans="2:7" ht="15" customHeight="1" x14ac:dyDescent="0.2">
      <c r="B1069" s="30" t="s">
        <v>102</v>
      </c>
      <c r="C1069" s="36"/>
      <c r="D1069" s="31" t="s">
        <v>45</v>
      </c>
      <c r="E1069" s="32">
        <f t="shared" si="31"/>
        <v>2510.3980000000001</v>
      </c>
      <c r="F1069" s="32">
        <v>2368.3000000000002</v>
      </c>
      <c r="G1069" s="28"/>
    </row>
    <row r="1070" spans="2:7" ht="15" customHeight="1" x14ac:dyDescent="0.2">
      <c r="B1070" s="30" t="s">
        <v>19</v>
      </c>
      <c r="C1070" s="36"/>
      <c r="D1070" s="31" t="s">
        <v>45</v>
      </c>
      <c r="E1070" s="32">
        <f t="shared" si="31"/>
        <v>2510.3980000000001</v>
      </c>
      <c r="F1070" s="32">
        <v>2368.3000000000002</v>
      </c>
      <c r="G1070" s="28"/>
    </row>
    <row r="1071" spans="2:7" ht="15" customHeight="1" x14ac:dyDescent="0.2">
      <c r="B1071" s="30" t="s">
        <v>20</v>
      </c>
      <c r="C1071" s="36"/>
      <c r="D1071" s="31" t="s">
        <v>45</v>
      </c>
      <c r="E1071" s="32">
        <f t="shared" si="31"/>
        <v>2510.3980000000001</v>
      </c>
      <c r="F1071" s="32">
        <v>2368.3000000000002</v>
      </c>
      <c r="G1071" s="28"/>
    </row>
    <row r="1072" spans="2:7" ht="15" customHeight="1" x14ac:dyDescent="0.2">
      <c r="B1072" s="30" t="s">
        <v>1119</v>
      </c>
      <c r="C1072" s="36"/>
      <c r="D1072" s="31" t="s">
        <v>45</v>
      </c>
      <c r="E1072" s="32">
        <f t="shared" si="31"/>
        <v>2007.8170200000002</v>
      </c>
      <c r="F1072" s="32">
        <v>1894.1670000000001</v>
      </c>
      <c r="G1072" s="28"/>
    </row>
    <row r="1073" spans="2:7" ht="15" customHeight="1" x14ac:dyDescent="0.2">
      <c r="B1073" s="30" t="s">
        <v>1120</v>
      </c>
      <c r="C1073" s="36"/>
      <c r="D1073" s="31" t="s">
        <v>45</v>
      </c>
      <c r="E1073" s="32">
        <f t="shared" si="31"/>
        <v>1389.2890000000002</v>
      </c>
      <c r="F1073" s="32">
        <v>1310.6500000000001</v>
      </c>
      <c r="G1073" s="28"/>
    </row>
    <row r="1074" spans="2:7" ht="15" customHeight="1" x14ac:dyDescent="0.2">
      <c r="B1074" s="30" t="s">
        <v>1121</v>
      </c>
      <c r="C1074" s="36"/>
      <c r="D1074" s="31" t="s">
        <v>45</v>
      </c>
      <c r="E1074" s="32">
        <f t="shared" si="31"/>
        <v>1536.7880000000002</v>
      </c>
      <c r="F1074" s="32">
        <v>1449.8000000000002</v>
      </c>
      <c r="G1074" s="28"/>
    </row>
    <row r="1075" spans="2:7" ht="15" customHeight="1" x14ac:dyDescent="0.2">
      <c r="B1075" s="30" t="s">
        <v>1122</v>
      </c>
      <c r="C1075" s="36"/>
      <c r="D1075" s="31" t="s">
        <v>45</v>
      </c>
      <c r="E1075" s="32">
        <f t="shared" si="31"/>
        <v>1217.3040000000001</v>
      </c>
      <c r="F1075" s="32">
        <v>1148.4000000000001</v>
      </c>
      <c r="G1075" s="28"/>
    </row>
    <row r="1076" spans="2:7" ht="15" customHeight="1" x14ac:dyDescent="0.2">
      <c r="B1076" s="30" t="s">
        <v>1123</v>
      </c>
      <c r="C1076" s="36"/>
      <c r="D1076" s="31" t="s">
        <v>45</v>
      </c>
      <c r="E1076" s="32">
        <f t="shared" si="31"/>
        <v>2161.6474000000003</v>
      </c>
      <c r="F1076" s="32">
        <v>2039.2900000000002</v>
      </c>
      <c r="G1076" s="28"/>
    </row>
    <row r="1077" spans="2:7" ht="15" customHeight="1" x14ac:dyDescent="0.2">
      <c r="B1077" s="30" t="s">
        <v>1124</v>
      </c>
      <c r="C1077" s="36"/>
      <c r="D1077" s="31" t="s">
        <v>45</v>
      </c>
      <c r="E1077" s="32">
        <f t="shared" si="31"/>
        <v>1735.5910000000001</v>
      </c>
      <c r="F1077" s="32">
        <v>1637.3500000000001</v>
      </c>
      <c r="G1077" s="28"/>
    </row>
    <row r="1078" spans="2:7" ht="15" customHeight="1" x14ac:dyDescent="0.2">
      <c r="B1078" s="30" t="s">
        <v>1125</v>
      </c>
      <c r="C1078" s="36"/>
      <c r="D1078" s="31" t="s">
        <v>45</v>
      </c>
      <c r="E1078" s="32">
        <f t="shared" si="31"/>
        <v>1735.5910000000001</v>
      </c>
      <c r="F1078" s="32">
        <v>1637.3500000000001</v>
      </c>
      <c r="G1078" s="28"/>
    </row>
    <row r="1079" spans="2:7" ht="15" customHeight="1" x14ac:dyDescent="0.2">
      <c r="B1079" s="30" t="s">
        <v>1126</v>
      </c>
      <c r="C1079" s="36"/>
      <c r="D1079" s="31" t="s">
        <v>45</v>
      </c>
      <c r="E1079" s="32">
        <f t="shared" si="31"/>
        <v>1723.1731</v>
      </c>
      <c r="F1079" s="32">
        <v>1625.635</v>
      </c>
      <c r="G1079" s="28"/>
    </row>
    <row r="1080" spans="2:7" ht="15" customHeight="1" x14ac:dyDescent="0.2">
      <c r="B1080" s="30" t="s">
        <v>103</v>
      </c>
      <c r="C1080" s="36"/>
      <c r="D1080" s="31" t="s">
        <v>45</v>
      </c>
      <c r="E1080" s="32">
        <f t="shared" si="31"/>
        <v>2508.6606600000005</v>
      </c>
      <c r="F1080" s="32">
        <v>2366.6610000000005</v>
      </c>
      <c r="G1080" s="28"/>
    </row>
    <row r="1081" spans="2:7" ht="15" customHeight="1" x14ac:dyDescent="0.2">
      <c r="B1081" s="30" t="s">
        <v>1127</v>
      </c>
      <c r="C1081" s="36"/>
      <c r="D1081" s="31" t="s">
        <v>45</v>
      </c>
      <c r="E1081" s="32">
        <f t="shared" si="31"/>
        <v>2461.1928000000007</v>
      </c>
      <c r="F1081" s="32">
        <v>2321.8800000000006</v>
      </c>
      <c r="G1081" s="28"/>
    </row>
    <row r="1082" spans="2:7" ht="15" customHeight="1" x14ac:dyDescent="0.2">
      <c r="B1082" s="30" t="s">
        <v>1128</v>
      </c>
      <c r="C1082" s="36"/>
      <c r="D1082" s="31" t="s">
        <v>45</v>
      </c>
      <c r="E1082" s="32">
        <f t="shared" si="31"/>
        <v>2510.3980000000001</v>
      </c>
      <c r="F1082" s="32">
        <v>2368.3000000000002</v>
      </c>
      <c r="G1082" s="28"/>
    </row>
    <row r="1083" spans="2:7" ht="15" customHeight="1" x14ac:dyDescent="0.2">
      <c r="B1083" s="30" t="s">
        <v>1129</v>
      </c>
      <c r="C1083" s="36"/>
      <c r="D1083" s="31" t="s">
        <v>45</v>
      </c>
      <c r="E1083" s="32">
        <f t="shared" si="31"/>
        <v>2508.6606600000005</v>
      </c>
      <c r="F1083" s="32">
        <v>2366.6610000000005</v>
      </c>
      <c r="G1083" s="28"/>
    </row>
    <row r="1084" spans="2:7" ht="15" customHeight="1" x14ac:dyDescent="0.2">
      <c r="B1084" s="30" t="s">
        <v>1130</v>
      </c>
      <c r="C1084" s="36"/>
      <c r="D1084" s="31" t="s">
        <v>45</v>
      </c>
      <c r="E1084" s="32">
        <f t="shared" si="31"/>
        <v>2510.3980000000001</v>
      </c>
      <c r="F1084" s="32">
        <v>2368.3000000000002</v>
      </c>
      <c r="G1084" s="28"/>
    </row>
    <row r="1085" spans="2:7" ht="15" customHeight="1" x14ac:dyDescent="0.2">
      <c r="B1085" s="30" t="s">
        <v>1131</v>
      </c>
      <c r="C1085" s="36"/>
      <c r="D1085" s="31" t="s">
        <v>45</v>
      </c>
      <c r="E1085" s="32">
        <f t="shared" si="31"/>
        <v>603.28840000000002</v>
      </c>
      <c r="F1085" s="33">
        <v>569.14</v>
      </c>
      <c r="G1085" s="28"/>
    </row>
    <row r="1086" spans="2:7" ht="15" customHeight="1" x14ac:dyDescent="0.2">
      <c r="B1086" s="30" t="s">
        <v>1132</v>
      </c>
      <c r="C1086" s="36"/>
      <c r="D1086" s="31" t="s">
        <v>45</v>
      </c>
      <c r="E1086" s="32">
        <f t="shared" si="31"/>
        <v>766.66832000000011</v>
      </c>
      <c r="F1086" s="33">
        <v>723.27200000000005</v>
      </c>
      <c r="G1086" s="28"/>
    </row>
    <row r="1087" spans="2:7" ht="15" customHeight="1" x14ac:dyDescent="0.2">
      <c r="B1087" s="34" t="s">
        <v>7</v>
      </c>
      <c r="C1087" s="36"/>
      <c r="D1087" s="35"/>
      <c r="E1087" s="32"/>
      <c r="F1087" s="35"/>
      <c r="G1087" s="28"/>
    </row>
    <row r="1088" spans="2:7" ht="15" customHeight="1" x14ac:dyDescent="0.2">
      <c r="B1088" s="30" t="s">
        <v>1133</v>
      </c>
      <c r="C1088" s="36"/>
      <c r="D1088" s="31" t="s">
        <v>45</v>
      </c>
      <c r="E1088" s="32">
        <f t="shared" ref="E1088:E1113" si="32">F1088*1.06</f>
        <v>1827.7283200000002</v>
      </c>
      <c r="F1088" s="32">
        <v>1724.2720000000002</v>
      </c>
      <c r="G1088" s="28"/>
    </row>
    <row r="1089" spans="2:7" ht="15" customHeight="1" x14ac:dyDescent="0.2">
      <c r="B1089" s="30" t="s">
        <v>1134</v>
      </c>
      <c r="C1089" s="36"/>
      <c r="D1089" s="31" t="s">
        <v>45</v>
      </c>
      <c r="E1089" s="32">
        <f t="shared" si="32"/>
        <v>2021.1444000000004</v>
      </c>
      <c r="F1089" s="32">
        <v>1906.7400000000002</v>
      </c>
      <c r="G1089" s="28"/>
    </row>
    <row r="1090" spans="2:7" ht="15" customHeight="1" x14ac:dyDescent="0.2">
      <c r="B1090" s="30" t="s">
        <v>1135</v>
      </c>
      <c r="C1090" s="36"/>
      <c r="D1090" s="31" t="s">
        <v>45</v>
      </c>
      <c r="E1090" s="32">
        <f t="shared" si="32"/>
        <v>3039.9019200000007</v>
      </c>
      <c r="F1090" s="32">
        <v>2867.8320000000003</v>
      </c>
      <c r="G1090" s="28"/>
    </row>
    <row r="1091" spans="2:7" ht="15" customHeight="1" x14ac:dyDescent="0.2">
      <c r="B1091" s="30" t="s">
        <v>1136</v>
      </c>
      <c r="C1091" s="36"/>
      <c r="D1091" s="31" t="s">
        <v>45</v>
      </c>
      <c r="E1091" s="32">
        <f t="shared" si="32"/>
        <v>5662.5623999999998</v>
      </c>
      <c r="F1091" s="32">
        <v>5342.04</v>
      </c>
      <c r="G1091" s="28"/>
    </row>
    <row r="1092" spans="2:7" ht="15" customHeight="1" x14ac:dyDescent="0.2">
      <c r="B1092" s="30" t="s">
        <v>57</v>
      </c>
      <c r="C1092" s="36"/>
      <c r="D1092" s="31" t="s">
        <v>45</v>
      </c>
      <c r="E1092" s="32">
        <f t="shared" si="32"/>
        <v>4061.1780000000003</v>
      </c>
      <c r="F1092" s="32">
        <v>3831.3</v>
      </c>
      <c r="G1092" s="28"/>
    </row>
    <row r="1093" spans="2:7" ht="15" customHeight="1" x14ac:dyDescent="0.2">
      <c r="B1093" s="30" t="s">
        <v>21</v>
      </c>
      <c r="C1093" s="36"/>
      <c r="D1093" s="31" t="s">
        <v>45</v>
      </c>
      <c r="E1093" s="32">
        <f t="shared" si="32"/>
        <v>1085.4643800000001</v>
      </c>
      <c r="F1093" s="33">
        <v>1024.0230000000001</v>
      </c>
      <c r="G1093" s="28"/>
    </row>
    <row r="1094" spans="2:7" ht="15" customHeight="1" x14ac:dyDescent="0.2">
      <c r="B1094" s="30" t="s">
        <v>22</v>
      </c>
      <c r="C1094" s="36"/>
      <c r="D1094" s="31" t="s">
        <v>45</v>
      </c>
      <c r="E1094" s="32">
        <f t="shared" si="32"/>
        <v>1494.6254400000003</v>
      </c>
      <c r="F1094" s="32">
        <v>1410.0240000000001</v>
      </c>
      <c r="G1094" s="28"/>
    </row>
    <row r="1095" spans="2:7" ht="15" customHeight="1" x14ac:dyDescent="0.2">
      <c r="B1095" s="30" t="s">
        <v>1137</v>
      </c>
      <c r="C1095" s="36"/>
      <c r="D1095" s="31" t="s">
        <v>45</v>
      </c>
      <c r="E1095" s="32">
        <f t="shared" si="32"/>
        <v>2014.8480000000002</v>
      </c>
      <c r="F1095" s="32">
        <v>1900.8000000000002</v>
      </c>
      <c r="G1095" s="28"/>
    </row>
    <row r="1096" spans="2:7" ht="15" customHeight="1" x14ac:dyDescent="0.2">
      <c r="B1096" s="30" t="s">
        <v>1138</v>
      </c>
      <c r="C1096" s="36"/>
      <c r="D1096" s="31" t="s">
        <v>45</v>
      </c>
      <c r="E1096" s="32">
        <f t="shared" si="32"/>
        <v>2155.8873600000002</v>
      </c>
      <c r="F1096" s="32">
        <v>2033.8560000000002</v>
      </c>
      <c r="G1096" s="28"/>
    </row>
    <row r="1097" spans="2:7" ht="15" customHeight="1" x14ac:dyDescent="0.2">
      <c r="B1097" s="30" t="s">
        <v>104</v>
      </c>
      <c r="C1097" s="36"/>
      <c r="D1097" s="31" t="s">
        <v>45</v>
      </c>
      <c r="E1097" s="32">
        <f t="shared" si="32"/>
        <v>838.12080000000014</v>
      </c>
      <c r="F1097" s="33">
        <v>790.68000000000006</v>
      </c>
      <c r="G1097" s="28"/>
    </row>
    <row r="1098" spans="2:7" ht="15" customHeight="1" x14ac:dyDescent="0.2">
      <c r="B1098" s="30" t="s">
        <v>1139</v>
      </c>
      <c r="C1098" s="36"/>
      <c r="D1098" s="31" t="s">
        <v>45</v>
      </c>
      <c r="E1098" s="32">
        <f t="shared" si="32"/>
        <v>3093.8061000000002</v>
      </c>
      <c r="F1098" s="32">
        <v>2918.6849999999999</v>
      </c>
      <c r="G1098" s="28"/>
    </row>
    <row r="1099" spans="2:7" ht="15" customHeight="1" x14ac:dyDescent="0.2">
      <c r="B1099" s="30" t="s">
        <v>1140</v>
      </c>
      <c r="C1099" s="36"/>
      <c r="D1099" s="31" t="s">
        <v>45</v>
      </c>
      <c r="E1099" s="32">
        <f t="shared" si="32"/>
        <v>2644.9544000000005</v>
      </c>
      <c r="F1099" s="32">
        <v>2495.2400000000002</v>
      </c>
      <c r="G1099" s="28"/>
    </row>
    <row r="1100" spans="2:7" ht="15" customHeight="1" x14ac:dyDescent="0.2">
      <c r="B1100" s="30" t="s">
        <v>23</v>
      </c>
      <c r="C1100" s="36"/>
      <c r="D1100" s="31" t="s">
        <v>45</v>
      </c>
      <c r="E1100" s="32">
        <f t="shared" si="32"/>
        <v>2644.9544000000005</v>
      </c>
      <c r="F1100" s="32">
        <v>2495.2400000000002</v>
      </c>
      <c r="G1100" s="28"/>
    </row>
    <row r="1101" spans="2:7" ht="15" customHeight="1" x14ac:dyDescent="0.2">
      <c r="B1101" s="30" t="s">
        <v>136</v>
      </c>
      <c r="C1101" s="36"/>
      <c r="D1101" s="31" t="s">
        <v>45</v>
      </c>
      <c r="E1101" s="32">
        <f t="shared" si="32"/>
        <v>1218.2018200000002</v>
      </c>
      <c r="F1101" s="32">
        <v>1149.2470000000001</v>
      </c>
      <c r="G1101" s="28"/>
    </row>
    <row r="1102" spans="2:7" ht="15" customHeight="1" x14ac:dyDescent="0.2">
      <c r="B1102" s="30" t="s">
        <v>24</v>
      </c>
      <c r="C1102" s="36"/>
      <c r="D1102" s="31" t="s">
        <v>45</v>
      </c>
      <c r="E1102" s="32">
        <f t="shared" si="32"/>
        <v>1708.1433600000003</v>
      </c>
      <c r="F1102" s="32">
        <v>1611.4560000000001</v>
      </c>
      <c r="G1102" s="28"/>
    </row>
    <row r="1103" spans="2:7" ht="15" customHeight="1" x14ac:dyDescent="0.2">
      <c r="B1103" s="30" t="s">
        <v>137</v>
      </c>
      <c r="C1103" s="36"/>
      <c r="D1103" s="31" t="s">
        <v>45</v>
      </c>
      <c r="E1103" s="32">
        <f t="shared" si="32"/>
        <v>1525.1280000000002</v>
      </c>
      <c r="F1103" s="32">
        <v>1438.8000000000002</v>
      </c>
      <c r="G1103" s="28"/>
    </row>
    <row r="1104" spans="2:7" ht="15" customHeight="1" x14ac:dyDescent="0.2">
      <c r="B1104" s="30" t="s">
        <v>138</v>
      </c>
      <c r="C1104" s="36"/>
      <c r="D1104" s="31" t="s">
        <v>45</v>
      </c>
      <c r="E1104" s="32">
        <f t="shared" si="32"/>
        <v>5433.6766000000007</v>
      </c>
      <c r="F1104" s="32">
        <v>5126.1100000000006</v>
      </c>
      <c r="G1104" s="28"/>
    </row>
    <row r="1105" spans="2:7" ht="15" customHeight="1" x14ac:dyDescent="0.2">
      <c r="B1105" s="30" t="s">
        <v>25</v>
      </c>
      <c r="C1105" s="36"/>
      <c r="D1105" s="31" t="s">
        <v>45</v>
      </c>
      <c r="E1105" s="32">
        <f t="shared" si="32"/>
        <v>1366.1439000000003</v>
      </c>
      <c r="F1105" s="32">
        <v>1288.8150000000003</v>
      </c>
      <c r="G1105" s="28"/>
    </row>
    <row r="1106" spans="2:7" ht="15" customHeight="1" x14ac:dyDescent="0.2">
      <c r="B1106" s="30" t="s">
        <v>26</v>
      </c>
      <c r="C1106" s="36"/>
      <c r="D1106" s="31" t="s">
        <v>45</v>
      </c>
      <c r="E1106" s="32">
        <f t="shared" si="32"/>
        <v>1192.7830200000001</v>
      </c>
      <c r="F1106" s="32">
        <v>1125.2670000000001</v>
      </c>
      <c r="G1106" s="28"/>
    </row>
    <row r="1107" spans="2:7" ht="15" customHeight="1" x14ac:dyDescent="0.2">
      <c r="B1107" s="30" t="s">
        <v>1141</v>
      </c>
      <c r="C1107" s="36"/>
      <c r="D1107" s="31" t="s">
        <v>45</v>
      </c>
      <c r="E1107" s="32">
        <f t="shared" si="32"/>
        <v>1248.0864000000004</v>
      </c>
      <c r="F1107" s="32">
        <v>1177.4400000000003</v>
      </c>
      <c r="G1107" s="28"/>
    </row>
    <row r="1108" spans="2:7" ht="15" customHeight="1" x14ac:dyDescent="0.2">
      <c r="B1108" s="30" t="s">
        <v>1142</v>
      </c>
      <c r="C1108" s="36"/>
      <c r="D1108" s="31" t="s">
        <v>45</v>
      </c>
      <c r="E1108" s="32">
        <f t="shared" si="32"/>
        <v>1084.3800000000001</v>
      </c>
      <c r="F1108" s="33">
        <v>1023.0000000000001</v>
      </c>
      <c r="G1108" s="28"/>
    </row>
    <row r="1109" spans="2:7" ht="15" customHeight="1" x14ac:dyDescent="0.2">
      <c r="B1109" s="30" t="s">
        <v>1143</v>
      </c>
      <c r="C1109" s="36"/>
      <c r="D1109" s="31" t="s">
        <v>45</v>
      </c>
      <c r="E1109" s="32">
        <f t="shared" si="32"/>
        <v>1579.5568800000003</v>
      </c>
      <c r="F1109" s="32">
        <v>1490.1480000000001</v>
      </c>
      <c r="G1109" s="28"/>
    </row>
    <row r="1110" spans="2:7" ht="15" customHeight="1" x14ac:dyDescent="0.2">
      <c r="B1110" s="30" t="s">
        <v>27</v>
      </c>
      <c r="C1110" s="36"/>
      <c r="D1110" s="31" t="s">
        <v>45</v>
      </c>
      <c r="E1110" s="32">
        <f t="shared" si="32"/>
        <v>1639.1628000000003</v>
      </c>
      <c r="F1110" s="32">
        <v>1546.38</v>
      </c>
      <c r="G1110" s="28"/>
    </row>
    <row r="1111" spans="2:7" ht="15" customHeight="1" x14ac:dyDescent="0.2">
      <c r="B1111" s="30" t="s">
        <v>1144</v>
      </c>
      <c r="C1111" s="36"/>
      <c r="D1111" s="31" t="s">
        <v>45</v>
      </c>
      <c r="E1111" s="32">
        <f t="shared" si="32"/>
        <v>1006.5844800000001</v>
      </c>
      <c r="F1111" s="33">
        <v>949.60800000000006</v>
      </c>
      <c r="G1111" s="28"/>
    </row>
    <row r="1112" spans="2:7" ht="15" customHeight="1" x14ac:dyDescent="0.2">
      <c r="B1112" s="30" t="s">
        <v>1145</v>
      </c>
      <c r="C1112" s="36"/>
      <c r="D1112" s="31" t="s">
        <v>45</v>
      </c>
      <c r="E1112" s="32">
        <f t="shared" si="32"/>
        <v>1601.9091000000003</v>
      </c>
      <c r="F1112" s="32">
        <v>1511.2350000000001</v>
      </c>
      <c r="G1112" s="28"/>
    </row>
    <row r="1113" spans="2:7" ht="15" customHeight="1" x14ac:dyDescent="0.2">
      <c r="B1113" s="30" t="s">
        <v>58</v>
      </c>
      <c r="C1113" s="36"/>
      <c r="D1113" s="31" t="s">
        <v>45</v>
      </c>
      <c r="E1113" s="32">
        <f t="shared" si="32"/>
        <v>1094.1744000000001</v>
      </c>
      <c r="F1113" s="33">
        <v>1032.24</v>
      </c>
      <c r="G1113" s="28"/>
    </row>
    <row r="1114" spans="2:7" ht="15" customHeight="1" x14ac:dyDescent="0.2">
      <c r="B1114" s="34" t="s">
        <v>1146</v>
      </c>
      <c r="C1114" s="36"/>
      <c r="D1114" s="35"/>
      <c r="E1114" s="32"/>
      <c r="F1114" s="35"/>
      <c r="G1114" s="28"/>
    </row>
    <row r="1115" spans="2:7" ht="15" customHeight="1" x14ac:dyDescent="0.2">
      <c r="B1115" s="30" t="s">
        <v>1147</v>
      </c>
      <c r="C1115" s="36"/>
      <c r="D1115" s="31" t="s">
        <v>45</v>
      </c>
      <c r="E1115" s="32">
        <f>F1115*1.06</f>
        <v>3492.8462800000007</v>
      </c>
      <c r="F1115" s="32">
        <v>3295.1380000000004</v>
      </c>
      <c r="G1115" s="28"/>
    </row>
    <row r="1116" spans="2:7" ht="15" customHeight="1" x14ac:dyDescent="0.2">
      <c r="B1116" s="30" t="s">
        <v>1148</v>
      </c>
      <c r="C1116" s="36"/>
      <c r="D1116" s="31" t="s">
        <v>45</v>
      </c>
      <c r="E1116" s="32">
        <f>F1116*1.06</f>
        <v>440.74800000000005</v>
      </c>
      <c r="F1116" s="33">
        <v>415.8</v>
      </c>
      <c r="G1116" s="28"/>
    </row>
    <row r="1117" spans="2:7" ht="15" customHeight="1" x14ac:dyDescent="0.2">
      <c r="B1117" s="30" t="s">
        <v>1149</v>
      </c>
      <c r="C1117" s="36"/>
      <c r="D1117" s="31" t="s">
        <v>45</v>
      </c>
      <c r="E1117" s="32">
        <f>F1117*1.06</f>
        <v>448.91000000000008</v>
      </c>
      <c r="F1117" s="33">
        <v>423.50000000000006</v>
      </c>
      <c r="G1117" s="28"/>
    </row>
    <row r="1118" spans="2:7" ht="15" customHeight="1" x14ac:dyDescent="0.2">
      <c r="B1118" s="34" t="s">
        <v>1150</v>
      </c>
      <c r="C1118" s="36"/>
      <c r="D1118" s="35"/>
      <c r="E1118" s="32"/>
      <c r="F1118" s="35"/>
      <c r="G1118" s="28"/>
    </row>
    <row r="1119" spans="2:7" ht="15" customHeight="1" x14ac:dyDescent="0.2">
      <c r="B1119" s="30" t="s">
        <v>1151</v>
      </c>
      <c r="C1119" s="36"/>
      <c r="D1119" s="31" t="s">
        <v>45</v>
      </c>
      <c r="E1119" s="32">
        <f t="shared" ref="E1119:E1125" si="33">F1119*1.06</f>
        <v>891.57024000000013</v>
      </c>
      <c r="F1119" s="33">
        <v>841.10400000000004</v>
      </c>
      <c r="G1119" s="28"/>
    </row>
    <row r="1120" spans="2:7" ht="15" customHeight="1" x14ac:dyDescent="0.2">
      <c r="B1120" s="30" t="s">
        <v>139</v>
      </c>
      <c r="C1120" s="36"/>
      <c r="D1120" s="31" t="s">
        <v>45</v>
      </c>
      <c r="E1120" s="32">
        <f t="shared" si="33"/>
        <v>1557.0297600000001</v>
      </c>
      <c r="F1120" s="32">
        <v>1468.896</v>
      </c>
      <c r="G1120" s="28"/>
    </row>
    <row r="1121" spans="2:7" ht="15" customHeight="1" x14ac:dyDescent="0.2">
      <c r="B1121" s="30" t="s">
        <v>28</v>
      </c>
      <c r="C1121" s="36"/>
      <c r="D1121" s="31" t="s">
        <v>45</v>
      </c>
      <c r="E1121" s="32">
        <f t="shared" si="33"/>
        <v>1482.2192000000002</v>
      </c>
      <c r="F1121" s="32">
        <v>1398.3200000000002</v>
      </c>
      <c r="G1121" s="28"/>
    </row>
    <row r="1122" spans="2:7" ht="15" customHeight="1" x14ac:dyDescent="0.2">
      <c r="B1122" s="30" t="s">
        <v>105</v>
      </c>
      <c r="C1122" s="36"/>
      <c r="D1122" s="31" t="s">
        <v>45</v>
      </c>
      <c r="E1122" s="32">
        <f t="shared" si="33"/>
        <v>2208.2874000000006</v>
      </c>
      <c r="F1122" s="32">
        <v>2083.2900000000004</v>
      </c>
      <c r="G1122" s="28"/>
    </row>
    <row r="1123" spans="2:7" ht="15" customHeight="1" x14ac:dyDescent="0.2">
      <c r="B1123" s="30" t="s">
        <v>1152</v>
      </c>
      <c r="C1123" s="36"/>
      <c r="D1123" s="31" t="s">
        <v>45</v>
      </c>
      <c r="E1123" s="32">
        <f t="shared" si="33"/>
        <v>2096.0016000000001</v>
      </c>
      <c r="F1123" s="32">
        <v>1977.3600000000001</v>
      </c>
      <c r="G1123" s="28"/>
    </row>
    <row r="1124" spans="2:7" ht="15" customHeight="1" x14ac:dyDescent="0.2">
      <c r="B1124" s="30" t="s">
        <v>29</v>
      </c>
      <c r="C1124" s="36"/>
      <c r="D1124" s="31" t="s">
        <v>45</v>
      </c>
      <c r="E1124" s="32">
        <f t="shared" si="33"/>
        <v>2964.3801000000003</v>
      </c>
      <c r="F1124" s="32">
        <v>2796.585</v>
      </c>
      <c r="G1124" s="28"/>
    </row>
    <row r="1125" spans="2:7" ht="15" customHeight="1" x14ac:dyDescent="0.2">
      <c r="B1125" s="30" t="s">
        <v>30</v>
      </c>
      <c r="C1125" s="36"/>
      <c r="D1125" s="31" t="s">
        <v>45</v>
      </c>
      <c r="E1125" s="32">
        <f t="shared" si="33"/>
        <v>1484.4346000000003</v>
      </c>
      <c r="F1125" s="32">
        <v>1400.41</v>
      </c>
      <c r="G1125" s="28"/>
    </row>
    <row r="1126" spans="2:7" ht="15" customHeight="1" x14ac:dyDescent="0.2">
      <c r="B1126" s="34" t="s">
        <v>1153</v>
      </c>
      <c r="C1126" s="36"/>
      <c r="D1126" s="35"/>
      <c r="E1126" s="32"/>
      <c r="F1126" s="35"/>
      <c r="G1126" s="28"/>
    </row>
    <row r="1127" spans="2:7" ht="15" customHeight="1" x14ac:dyDescent="0.2">
      <c r="B1127" s="30" t="s">
        <v>1154</v>
      </c>
      <c r="C1127" s="36"/>
      <c r="D1127" s="31" t="s">
        <v>45</v>
      </c>
      <c r="E1127" s="32">
        <f t="shared" ref="E1127:E1144" si="34">F1127*1.06</f>
        <v>1509.8767200000004</v>
      </c>
      <c r="F1127" s="32">
        <v>1424.4120000000003</v>
      </c>
      <c r="G1127" s="28"/>
    </row>
    <row r="1128" spans="2:7" ht="15" customHeight="1" x14ac:dyDescent="0.2">
      <c r="B1128" s="30" t="s">
        <v>1155</v>
      </c>
      <c r="C1128" s="36"/>
      <c r="D1128" s="31" t="s">
        <v>45</v>
      </c>
      <c r="E1128" s="32">
        <f t="shared" si="34"/>
        <v>2122.1200000000003</v>
      </c>
      <c r="F1128" s="32">
        <v>2002.0000000000002</v>
      </c>
      <c r="G1128" s="28"/>
    </row>
    <row r="1129" spans="2:7" ht="15" customHeight="1" x14ac:dyDescent="0.2">
      <c r="B1129" s="30" t="s">
        <v>56</v>
      </c>
      <c r="C1129" s="36"/>
      <c r="D1129" s="31" t="s">
        <v>45</v>
      </c>
      <c r="E1129" s="32">
        <f t="shared" si="34"/>
        <v>1654.5540000000001</v>
      </c>
      <c r="F1129" s="32">
        <v>1560.9</v>
      </c>
      <c r="G1129" s="28"/>
    </row>
    <row r="1130" spans="2:7" ht="15" customHeight="1" x14ac:dyDescent="0.2">
      <c r="B1130" s="30" t="s">
        <v>1156</v>
      </c>
      <c r="C1130" s="36"/>
      <c r="D1130" s="31" t="s">
        <v>45</v>
      </c>
      <c r="E1130" s="32">
        <f t="shared" si="34"/>
        <v>1654.5540000000001</v>
      </c>
      <c r="F1130" s="32">
        <v>1560.9</v>
      </c>
      <c r="G1130" s="28"/>
    </row>
    <row r="1131" spans="2:7" ht="15" customHeight="1" x14ac:dyDescent="0.2">
      <c r="B1131" s="30" t="s">
        <v>1157</v>
      </c>
      <c r="C1131" s="36"/>
      <c r="D1131" s="31" t="s">
        <v>45</v>
      </c>
      <c r="E1131" s="32">
        <f t="shared" si="34"/>
        <v>1692.1575000000003</v>
      </c>
      <c r="F1131" s="32">
        <v>1596.3750000000002</v>
      </c>
      <c r="G1131" s="28"/>
    </row>
    <row r="1132" spans="2:7" ht="15" customHeight="1" x14ac:dyDescent="0.2">
      <c r="B1132" s="30" t="s">
        <v>1158</v>
      </c>
      <c r="C1132" s="36"/>
      <c r="D1132" s="31" t="s">
        <v>45</v>
      </c>
      <c r="E1132" s="32">
        <f t="shared" si="34"/>
        <v>1906.4100000000003</v>
      </c>
      <c r="F1132" s="32">
        <v>1798.5000000000002</v>
      </c>
      <c r="G1132" s="28"/>
    </row>
    <row r="1133" spans="2:7" ht="15" customHeight="1" x14ac:dyDescent="0.2">
      <c r="B1133" s="30" t="s">
        <v>1159</v>
      </c>
      <c r="C1133" s="36"/>
      <c r="D1133" s="31" t="s">
        <v>45</v>
      </c>
      <c r="E1133" s="32">
        <f t="shared" si="34"/>
        <v>1545.5096800000003</v>
      </c>
      <c r="F1133" s="32">
        <v>1458.0280000000002</v>
      </c>
      <c r="G1133" s="28"/>
    </row>
    <row r="1134" spans="2:7" ht="15" customHeight="1" x14ac:dyDescent="0.2">
      <c r="B1134" s="30" t="s">
        <v>1160</v>
      </c>
      <c r="C1134" s="36"/>
      <c r="D1134" s="31" t="s">
        <v>45</v>
      </c>
      <c r="E1134" s="32">
        <f t="shared" si="34"/>
        <v>2123.4609000000005</v>
      </c>
      <c r="F1134" s="32">
        <v>2003.2650000000003</v>
      </c>
      <c r="G1134" s="28"/>
    </row>
    <row r="1135" spans="2:7" ht="15" customHeight="1" x14ac:dyDescent="0.2">
      <c r="B1135" s="30" t="s">
        <v>1161</v>
      </c>
      <c r="C1135" s="36"/>
      <c r="D1135" s="31" t="s">
        <v>45</v>
      </c>
      <c r="E1135" s="32">
        <f t="shared" si="34"/>
        <v>1647.1382400000002</v>
      </c>
      <c r="F1135" s="32">
        <v>1553.9040000000002</v>
      </c>
      <c r="G1135" s="28"/>
    </row>
    <row r="1136" spans="2:7" ht="15" customHeight="1" x14ac:dyDescent="0.2">
      <c r="B1136" s="30" t="s">
        <v>1162</v>
      </c>
      <c r="C1136" s="36"/>
      <c r="D1136" s="31" t="s">
        <v>45</v>
      </c>
      <c r="E1136" s="32">
        <f t="shared" si="34"/>
        <v>2201.94436</v>
      </c>
      <c r="F1136" s="32">
        <v>2077.306</v>
      </c>
      <c r="G1136" s="28"/>
    </row>
    <row r="1137" spans="2:7" ht="15" customHeight="1" x14ac:dyDescent="0.2">
      <c r="B1137" s="30" t="s">
        <v>1163</v>
      </c>
      <c r="C1137" s="36"/>
      <c r="D1137" s="31" t="s">
        <v>45</v>
      </c>
      <c r="E1137" s="32">
        <f t="shared" si="34"/>
        <v>4150.0855000000001</v>
      </c>
      <c r="F1137" s="32">
        <v>3915.1750000000002</v>
      </c>
      <c r="G1137" s="28"/>
    </row>
    <row r="1138" spans="2:7" ht="15" customHeight="1" x14ac:dyDescent="0.2">
      <c r="B1138" s="30" t="s">
        <v>134</v>
      </c>
      <c r="C1138" s="36"/>
      <c r="D1138" s="31" t="s">
        <v>45</v>
      </c>
      <c r="E1138" s="32">
        <f t="shared" si="34"/>
        <v>1301.2560000000003</v>
      </c>
      <c r="F1138" s="32">
        <v>1227.6000000000001</v>
      </c>
      <c r="G1138" s="28"/>
    </row>
    <row r="1139" spans="2:7" ht="15" customHeight="1" x14ac:dyDescent="0.2">
      <c r="B1139" s="30" t="s">
        <v>1164</v>
      </c>
      <c r="C1139" s="36"/>
      <c r="D1139" s="31" t="s">
        <v>45</v>
      </c>
      <c r="E1139" s="32">
        <f t="shared" si="34"/>
        <v>2196.1843200000003</v>
      </c>
      <c r="F1139" s="32">
        <v>2071.8720000000003</v>
      </c>
      <c r="G1139" s="28"/>
    </row>
    <row r="1140" spans="2:7" ht="15" customHeight="1" x14ac:dyDescent="0.2">
      <c r="B1140" s="30" t="s">
        <v>1165</v>
      </c>
      <c r="C1140" s="36"/>
      <c r="D1140" s="31" t="s">
        <v>45</v>
      </c>
      <c r="E1140" s="32">
        <f t="shared" si="34"/>
        <v>2402.0766000000003</v>
      </c>
      <c r="F1140" s="32">
        <v>2266.11</v>
      </c>
      <c r="G1140" s="28"/>
    </row>
    <row r="1141" spans="2:7" ht="15" customHeight="1" x14ac:dyDescent="0.2">
      <c r="B1141" s="30" t="s">
        <v>1166</v>
      </c>
      <c r="C1141" s="36"/>
      <c r="D1141" s="31" t="s">
        <v>45</v>
      </c>
      <c r="E1141" s="32">
        <f t="shared" si="34"/>
        <v>1494.6254400000003</v>
      </c>
      <c r="F1141" s="32">
        <v>1410.0240000000001</v>
      </c>
      <c r="G1141" s="28"/>
    </row>
    <row r="1142" spans="2:7" ht="15" customHeight="1" x14ac:dyDescent="0.2">
      <c r="B1142" s="30" t="s">
        <v>1167</v>
      </c>
      <c r="C1142" s="36"/>
      <c r="D1142" s="31" t="s">
        <v>45</v>
      </c>
      <c r="E1142" s="32">
        <f t="shared" si="34"/>
        <v>1218.22514</v>
      </c>
      <c r="F1142" s="32">
        <v>1149.269</v>
      </c>
      <c r="G1142" s="28"/>
    </row>
    <row r="1143" spans="2:7" ht="15" customHeight="1" x14ac:dyDescent="0.2">
      <c r="B1143" s="30" t="s">
        <v>135</v>
      </c>
      <c r="C1143" s="36"/>
      <c r="D1143" s="31" t="s">
        <v>45</v>
      </c>
      <c r="E1143" s="32">
        <f t="shared" si="34"/>
        <v>1802.1696000000002</v>
      </c>
      <c r="F1143" s="32">
        <v>1700.16</v>
      </c>
      <c r="G1143" s="28"/>
    </row>
    <row r="1144" spans="2:7" ht="15" customHeight="1" x14ac:dyDescent="0.2">
      <c r="B1144" s="30" t="s">
        <v>1168</v>
      </c>
      <c r="C1144" s="36"/>
      <c r="D1144" s="31" t="s">
        <v>45</v>
      </c>
      <c r="E1144" s="32">
        <f t="shared" si="34"/>
        <v>1776.77412</v>
      </c>
      <c r="F1144" s="32">
        <v>1676.202</v>
      </c>
      <c r="G1144" s="28"/>
    </row>
    <row r="1145" spans="2:7" ht="15" customHeight="1" x14ac:dyDescent="0.2">
      <c r="B1145" s="34" t="s">
        <v>31</v>
      </c>
      <c r="C1145" s="36"/>
      <c r="D1145" s="35"/>
      <c r="E1145" s="32"/>
      <c r="F1145" s="35"/>
      <c r="G1145" s="28"/>
    </row>
    <row r="1146" spans="2:7" ht="15" customHeight="1" x14ac:dyDescent="0.2">
      <c r="B1146" s="34" t="s">
        <v>32</v>
      </c>
      <c r="C1146" s="36"/>
      <c r="D1146" s="35"/>
      <c r="E1146" s="32"/>
      <c r="F1146" s="35"/>
      <c r="G1146" s="28"/>
    </row>
    <row r="1147" spans="2:7" ht="15" customHeight="1" x14ac:dyDescent="0.2">
      <c r="B1147" s="30" t="s">
        <v>1169</v>
      </c>
      <c r="C1147" s="36"/>
      <c r="D1147" s="31" t="s">
        <v>45</v>
      </c>
      <c r="E1147" s="32">
        <f t="shared" ref="E1147:E1166" si="35">F1147*1.06</f>
        <v>936.4495800000002</v>
      </c>
      <c r="F1147" s="33">
        <v>883.4430000000001</v>
      </c>
      <c r="G1147" s="28"/>
    </row>
    <row r="1148" spans="2:7" ht="15" customHeight="1" x14ac:dyDescent="0.2">
      <c r="B1148" s="30" t="s">
        <v>106</v>
      </c>
      <c r="C1148" s="36"/>
      <c r="D1148" s="31" t="s">
        <v>45</v>
      </c>
      <c r="E1148" s="32">
        <f t="shared" si="35"/>
        <v>936.4495800000002</v>
      </c>
      <c r="F1148" s="33">
        <v>883.4430000000001</v>
      </c>
      <c r="G1148" s="28"/>
    </row>
    <row r="1149" spans="2:7" ht="15" customHeight="1" x14ac:dyDescent="0.2">
      <c r="B1149" s="30" t="s">
        <v>1170</v>
      </c>
      <c r="C1149" s="36"/>
      <c r="D1149" s="31" t="s">
        <v>45</v>
      </c>
      <c r="E1149" s="32">
        <f t="shared" si="35"/>
        <v>446.09994</v>
      </c>
      <c r="F1149" s="33">
        <v>420.84899999999999</v>
      </c>
      <c r="G1149" s="28"/>
    </row>
    <row r="1150" spans="2:7" ht="15" customHeight="1" x14ac:dyDescent="0.2">
      <c r="B1150" s="30" t="s">
        <v>1171</v>
      </c>
      <c r="C1150" s="36"/>
      <c r="D1150" s="31" t="s">
        <v>45</v>
      </c>
      <c r="E1150" s="32">
        <f t="shared" si="35"/>
        <v>596.16414000000009</v>
      </c>
      <c r="F1150" s="33">
        <v>562.4190000000001</v>
      </c>
      <c r="G1150" s="28"/>
    </row>
    <row r="1151" spans="2:7" ht="15" customHeight="1" x14ac:dyDescent="0.2">
      <c r="B1151" s="30" t="s">
        <v>107</v>
      </c>
      <c r="C1151" s="36"/>
      <c r="D1151" s="31" t="s">
        <v>45</v>
      </c>
      <c r="E1151" s="32">
        <f t="shared" si="35"/>
        <v>842.55160000000012</v>
      </c>
      <c r="F1151" s="33">
        <v>794.86000000000013</v>
      </c>
      <c r="G1151" s="28"/>
    </row>
    <row r="1152" spans="2:7" ht="15" customHeight="1" x14ac:dyDescent="0.2">
      <c r="B1152" s="30" t="s">
        <v>1172</v>
      </c>
      <c r="C1152" s="36"/>
      <c r="D1152" s="31" t="s">
        <v>45</v>
      </c>
      <c r="E1152" s="32">
        <f t="shared" si="35"/>
        <v>572.56430000000012</v>
      </c>
      <c r="F1152" s="33">
        <v>540.15500000000009</v>
      </c>
      <c r="G1152" s="28"/>
    </row>
    <row r="1153" spans="2:7" ht="15" customHeight="1" x14ac:dyDescent="0.2">
      <c r="B1153" s="30" t="s">
        <v>108</v>
      </c>
      <c r="C1153" s="36"/>
      <c r="D1153" s="31" t="s">
        <v>45</v>
      </c>
      <c r="E1153" s="32">
        <f t="shared" si="35"/>
        <v>1581.8888800000002</v>
      </c>
      <c r="F1153" s="32">
        <v>1492.3480000000002</v>
      </c>
      <c r="G1153" s="28"/>
    </row>
    <row r="1154" spans="2:7" ht="15" customHeight="1" x14ac:dyDescent="0.2">
      <c r="B1154" s="30" t="s">
        <v>109</v>
      </c>
      <c r="C1154" s="36"/>
      <c r="D1154" s="31" t="s">
        <v>45</v>
      </c>
      <c r="E1154" s="32">
        <f t="shared" si="35"/>
        <v>584.98220000000003</v>
      </c>
      <c r="F1154" s="33">
        <v>551.87</v>
      </c>
      <c r="G1154" s="28"/>
    </row>
    <row r="1155" spans="2:7" ht="15" customHeight="1" x14ac:dyDescent="0.2">
      <c r="B1155" s="30" t="s">
        <v>110</v>
      </c>
      <c r="C1155" s="36"/>
      <c r="D1155" s="31" t="s">
        <v>45</v>
      </c>
      <c r="E1155" s="32">
        <f t="shared" si="35"/>
        <v>1142.4584600000001</v>
      </c>
      <c r="F1155" s="33">
        <v>1077.7909999999999</v>
      </c>
      <c r="G1155" s="28"/>
    </row>
    <row r="1156" spans="2:7" ht="15" customHeight="1" x14ac:dyDescent="0.2">
      <c r="B1156" s="30" t="s">
        <v>1173</v>
      </c>
      <c r="C1156" s="36"/>
      <c r="D1156" s="31" t="s">
        <v>45</v>
      </c>
      <c r="E1156" s="32">
        <f t="shared" si="35"/>
        <v>572.56430000000012</v>
      </c>
      <c r="F1156" s="33">
        <v>540.15500000000009</v>
      </c>
      <c r="G1156" s="28"/>
    </row>
    <row r="1157" spans="2:7" ht="15" customHeight="1" x14ac:dyDescent="0.2">
      <c r="B1157" s="30" t="s">
        <v>111</v>
      </c>
      <c r="C1157" s="36"/>
      <c r="D1157" s="31" t="s">
        <v>45</v>
      </c>
      <c r="E1157" s="32">
        <f t="shared" si="35"/>
        <v>996.49858000000017</v>
      </c>
      <c r="F1157" s="33">
        <v>940.09300000000007</v>
      </c>
      <c r="G1157" s="28"/>
    </row>
    <row r="1158" spans="2:7" ht="15" customHeight="1" x14ac:dyDescent="0.2">
      <c r="B1158" s="30" t="s">
        <v>1174</v>
      </c>
      <c r="C1158" s="36"/>
      <c r="D1158" s="31" t="s">
        <v>45</v>
      </c>
      <c r="E1158" s="32">
        <f t="shared" si="35"/>
        <v>518.25202000000013</v>
      </c>
      <c r="F1158" s="33">
        <v>488.91700000000009</v>
      </c>
      <c r="G1158" s="28"/>
    </row>
    <row r="1159" spans="2:7" ht="15" customHeight="1" x14ac:dyDescent="0.2">
      <c r="B1159" s="30" t="s">
        <v>1175</v>
      </c>
      <c r="C1159" s="36"/>
      <c r="D1159" s="31" t="s">
        <v>45</v>
      </c>
      <c r="E1159" s="32">
        <f t="shared" si="35"/>
        <v>1280.4429000000002</v>
      </c>
      <c r="F1159" s="32">
        <v>1207.9650000000001</v>
      </c>
      <c r="G1159" s="28"/>
    </row>
    <row r="1160" spans="2:7" ht="15" customHeight="1" x14ac:dyDescent="0.2">
      <c r="B1160" s="30" t="s">
        <v>1176</v>
      </c>
      <c r="C1160" s="36"/>
      <c r="D1160" s="31" t="s">
        <v>45</v>
      </c>
      <c r="E1160" s="32">
        <f t="shared" si="35"/>
        <v>518.25202000000013</v>
      </c>
      <c r="F1160" s="33">
        <v>488.91700000000009</v>
      </c>
      <c r="G1160" s="28"/>
    </row>
    <row r="1161" spans="2:7" ht="15" customHeight="1" x14ac:dyDescent="0.2">
      <c r="B1161" s="30" t="s">
        <v>112</v>
      </c>
      <c r="C1161" s="36"/>
      <c r="D1161" s="31" t="s">
        <v>45</v>
      </c>
      <c r="E1161" s="32">
        <f t="shared" si="35"/>
        <v>899.39410000000021</v>
      </c>
      <c r="F1161" s="33">
        <v>848.48500000000013</v>
      </c>
      <c r="G1161" s="28"/>
    </row>
    <row r="1162" spans="2:7" ht="15" customHeight="1" x14ac:dyDescent="0.2">
      <c r="B1162" s="30" t="s">
        <v>113</v>
      </c>
      <c r="C1162" s="36"/>
      <c r="D1162" s="31" t="s">
        <v>45</v>
      </c>
      <c r="E1162" s="32">
        <f t="shared" si="35"/>
        <v>1553.3102200000003</v>
      </c>
      <c r="F1162" s="32">
        <v>1465.3870000000002</v>
      </c>
      <c r="G1162" s="28"/>
    </row>
    <row r="1163" spans="2:7" ht="15" customHeight="1" x14ac:dyDescent="0.2">
      <c r="B1163" s="30" t="s">
        <v>114</v>
      </c>
      <c r="C1163" s="36"/>
      <c r="D1163" s="31" t="s">
        <v>45</v>
      </c>
      <c r="E1163" s="32">
        <f t="shared" si="35"/>
        <v>996.49858000000017</v>
      </c>
      <c r="F1163" s="33">
        <v>940.09300000000007</v>
      </c>
      <c r="G1163" s="28"/>
    </row>
    <row r="1164" spans="2:7" ht="15" customHeight="1" x14ac:dyDescent="0.2">
      <c r="B1164" s="30" t="s">
        <v>115</v>
      </c>
      <c r="C1164" s="36"/>
      <c r="D1164" s="31" t="s">
        <v>45</v>
      </c>
      <c r="E1164" s="32">
        <f t="shared" si="35"/>
        <v>596.16414000000009</v>
      </c>
      <c r="F1164" s="33">
        <v>562.4190000000001</v>
      </c>
      <c r="G1164" s="28"/>
    </row>
    <row r="1165" spans="2:7" ht="15" customHeight="1" x14ac:dyDescent="0.2">
      <c r="B1165" s="30" t="s">
        <v>116</v>
      </c>
      <c r="C1165" s="36"/>
      <c r="D1165" s="31" t="s">
        <v>45</v>
      </c>
      <c r="E1165" s="32">
        <f t="shared" si="35"/>
        <v>655.29200000000003</v>
      </c>
      <c r="F1165" s="33">
        <v>618.20000000000005</v>
      </c>
      <c r="G1165" s="28"/>
    </row>
    <row r="1166" spans="2:7" ht="15" customHeight="1" x14ac:dyDescent="0.2">
      <c r="B1166" s="30" t="s">
        <v>1177</v>
      </c>
      <c r="C1166" s="36"/>
      <c r="D1166" s="31" t="s">
        <v>45</v>
      </c>
      <c r="E1166" s="32">
        <f t="shared" si="35"/>
        <v>655.29200000000003</v>
      </c>
      <c r="F1166" s="33">
        <v>618.20000000000005</v>
      </c>
      <c r="G1166" s="28"/>
    </row>
    <row r="1167" spans="2:7" ht="15" customHeight="1" x14ac:dyDescent="0.2">
      <c r="B1167" s="34" t="s">
        <v>33</v>
      </c>
      <c r="C1167" s="36"/>
      <c r="D1167" s="35"/>
      <c r="E1167" s="32"/>
      <c r="F1167" s="35"/>
      <c r="G1167" s="28"/>
    </row>
    <row r="1168" spans="2:7" ht="15" customHeight="1" x14ac:dyDescent="0.2">
      <c r="B1168" s="30" t="s">
        <v>140</v>
      </c>
      <c r="C1168" s="36"/>
      <c r="D1168" s="31" t="s">
        <v>45</v>
      </c>
      <c r="E1168" s="32">
        <f t="shared" ref="E1168:E1191" si="36">F1168*1.06</f>
        <v>1757.3718800000001</v>
      </c>
      <c r="F1168" s="32">
        <v>1657.8980000000001</v>
      </c>
      <c r="G1168" s="28"/>
    </row>
    <row r="1169" spans="2:7" ht="15" customHeight="1" x14ac:dyDescent="0.2">
      <c r="B1169" s="30" t="s">
        <v>34</v>
      </c>
      <c r="C1169" s="36"/>
      <c r="D1169" s="31" t="s">
        <v>45</v>
      </c>
      <c r="E1169" s="32">
        <f t="shared" si="36"/>
        <v>2137.3479600000005</v>
      </c>
      <c r="F1169" s="32">
        <v>2016.3660000000002</v>
      </c>
      <c r="G1169" s="28"/>
    </row>
    <row r="1170" spans="2:7" ht="15" customHeight="1" x14ac:dyDescent="0.2">
      <c r="B1170" s="30" t="s">
        <v>117</v>
      </c>
      <c r="C1170" s="36"/>
      <c r="D1170" s="31" t="s">
        <v>45</v>
      </c>
      <c r="E1170" s="32">
        <f t="shared" si="36"/>
        <v>2612.3064000000008</v>
      </c>
      <c r="F1170" s="32">
        <v>2464.4400000000005</v>
      </c>
      <c r="G1170" s="28"/>
    </row>
    <row r="1171" spans="2:7" ht="15" customHeight="1" x14ac:dyDescent="0.2">
      <c r="B1171" s="30" t="s">
        <v>1178</v>
      </c>
      <c r="C1171" s="36"/>
      <c r="D1171" s="31" t="s">
        <v>45</v>
      </c>
      <c r="E1171" s="32">
        <f t="shared" si="36"/>
        <v>4842.6895000000013</v>
      </c>
      <c r="F1171" s="32">
        <v>4568.5750000000007</v>
      </c>
      <c r="G1171" s="28"/>
    </row>
    <row r="1172" spans="2:7" ht="15" customHeight="1" x14ac:dyDescent="0.2">
      <c r="B1172" s="30" t="s">
        <v>1179</v>
      </c>
      <c r="C1172" s="36"/>
      <c r="D1172" s="31" t="s">
        <v>45</v>
      </c>
      <c r="E1172" s="32">
        <f t="shared" si="36"/>
        <v>4302.8315000000011</v>
      </c>
      <c r="F1172" s="32">
        <v>4059.2750000000005</v>
      </c>
      <c r="G1172" s="28"/>
    </row>
    <row r="1173" spans="2:7" ht="15" customHeight="1" x14ac:dyDescent="0.2">
      <c r="B1173" s="30" t="s">
        <v>1180</v>
      </c>
      <c r="C1173" s="36"/>
      <c r="D1173" s="31" t="s">
        <v>45</v>
      </c>
      <c r="E1173" s="32">
        <f t="shared" si="36"/>
        <v>1853.6601600000001</v>
      </c>
      <c r="F1173" s="32">
        <v>1748.7360000000001</v>
      </c>
      <c r="G1173" s="28"/>
    </row>
    <row r="1174" spans="2:7" ht="15" customHeight="1" x14ac:dyDescent="0.2">
      <c r="B1174" s="30" t="s">
        <v>1181</v>
      </c>
      <c r="C1174" s="36"/>
      <c r="D1174" s="31" t="s">
        <v>45</v>
      </c>
      <c r="E1174" s="32">
        <f t="shared" si="36"/>
        <v>1853.6601600000001</v>
      </c>
      <c r="F1174" s="32">
        <v>1748.7360000000001</v>
      </c>
      <c r="G1174" s="28"/>
    </row>
    <row r="1175" spans="2:7" ht="15" customHeight="1" x14ac:dyDescent="0.2">
      <c r="B1175" s="30" t="s">
        <v>1182</v>
      </c>
      <c r="C1175" s="36"/>
      <c r="D1175" s="31" t="s">
        <v>45</v>
      </c>
      <c r="E1175" s="32">
        <f t="shared" si="36"/>
        <v>1880.5248000000004</v>
      </c>
      <c r="F1175" s="32">
        <v>1774.0800000000002</v>
      </c>
      <c r="G1175" s="28"/>
    </row>
    <row r="1176" spans="2:7" ht="15" customHeight="1" x14ac:dyDescent="0.2">
      <c r="B1176" s="30" t="s">
        <v>1183</v>
      </c>
      <c r="C1176" s="36"/>
      <c r="D1176" s="31" t="s">
        <v>45</v>
      </c>
      <c r="E1176" s="32">
        <f t="shared" si="36"/>
        <v>1853.6601600000001</v>
      </c>
      <c r="F1176" s="32">
        <v>1748.7360000000001</v>
      </c>
      <c r="G1176" s="28"/>
    </row>
    <row r="1177" spans="2:7" ht="15" customHeight="1" x14ac:dyDescent="0.2">
      <c r="B1177" s="30" t="s">
        <v>1184</v>
      </c>
      <c r="C1177" s="36"/>
      <c r="D1177" s="31" t="s">
        <v>45</v>
      </c>
      <c r="E1177" s="32">
        <f t="shared" si="36"/>
        <v>1880.5248000000004</v>
      </c>
      <c r="F1177" s="32">
        <v>1774.0800000000002</v>
      </c>
      <c r="G1177" s="28"/>
    </row>
    <row r="1178" spans="2:7" ht="15" customHeight="1" x14ac:dyDescent="0.2">
      <c r="B1178" s="30" t="s">
        <v>118</v>
      </c>
      <c r="C1178" s="36"/>
      <c r="D1178" s="31" t="s">
        <v>45</v>
      </c>
      <c r="E1178" s="32">
        <f t="shared" si="36"/>
        <v>1481.5196000000001</v>
      </c>
      <c r="F1178" s="32">
        <v>1397.66</v>
      </c>
      <c r="G1178" s="28"/>
    </row>
    <row r="1179" spans="2:7" ht="15" customHeight="1" x14ac:dyDescent="0.2">
      <c r="B1179" s="30" t="s">
        <v>1185</v>
      </c>
      <c r="C1179" s="36"/>
      <c r="D1179" s="31" t="s">
        <v>45</v>
      </c>
      <c r="E1179" s="32">
        <f t="shared" si="36"/>
        <v>1269.58744</v>
      </c>
      <c r="F1179" s="32">
        <v>1197.7239999999999</v>
      </c>
      <c r="G1179" s="28"/>
    </row>
    <row r="1180" spans="2:7" ht="15" customHeight="1" x14ac:dyDescent="0.2">
      <c r="B1180" s="30" t="s">
        <v>1186</v>
      </c>
      <c r="C1180" s="36"/>
      <c r="D1180" s="31" t="s">
        <v>45</v>
      </c>
      <c r="E1180" s="32">
        <f t="shared" si="36"/>
        <v>1406.6390800000004</v>
      </c>
      <c r="F1180" s="32">
        <v>1327.0180000000003</v>
      </c>
      <c r="G1180" s="28"/>
    </row>
    <row r="1181" spans="2:7" ht="15" customHeight="1" x14ac:dyDescent="0.2">
      <c r="B1181" s="30" t="s">
        <v>1187</v>
      </c>
      <c r="C1181" s="36"/>
      <c r="D1181" s="31" t="s">
        <v>45</v>
      </c>
      <c r="E1181" s="32">
        <f t="shared" si="36"/>
        <v>1579.6385000000002</v>
      </c>
      <c r="F1181" s="32">
        <v>1490.2250000000001</v>
      </c>
      <c r="G1181" s="28"/>
    </row>
    <row r="1182" spans="2:7" ht="15" customHeight="1" x14ac:dyDescent="0.2">
      <c r="B1182" s="30" t="s">
        <v>35</v>
      </c>
      <c r="C1182" s="36"/>
      <c r="D1182" s="31" t="s">
        <v>45</v>
      </c>
      <c r="E1182" s="32">
        <f t="shared" si="36"/>
        <v>1595.9042000000002</v>
      </c>
      <c r="F1182" s="32">
        <v>1505.5700000000002</v>
      </c>
      <c r="G1182" s="28"/>
    </row>
    <row r="1183" spans="2:7" ht="15" customHeight="1" x14ac:dyDescent="0.2">
      <c r="B1183" s="30" t="s">
        <v>1188</v>
      </c>
      <c r="C1183" s="36"/>
      <c r="D1183" s="31" t="s">
        <v>45</v>
      </c>
      <c r="E1183" s="32">
        <f t="shared" si="36"/>
        <v>1481.5196000000001</v>
      </c>
      <c r="F1183" s="32">
        <v>1397.66</v>
      </c>
      <c r="G1183" s="28"/>
    </row>
    <row r="1184" spans="2:7" ht="15" customHeight="1" x14ac:dyDescent="0.2">
      <c r="B1184" s="30" t="s">
        <v>119</v>
      </c>
      <c r="C1184" s="36"/>
      <c r="D1184" s="31" t="s">
        <v>45</v>
      </c>
      <c r="E1184" s="32">
        <f t="shared" si="36"/>
        <v>1481.5196000000001</v>
      </c>
      <c r="F1184" s="32">
        <v>1397.66</v>
      </c>
      <c r="G1184" s="28"/>
    </row>
    <row r="1185" spans="2:7" ht="15" customHeight="1" x14ac:dyDescent="0.2">
      <c r="B1185" s="30" t="s">
        <v>36</v>
      </c>
      <c r="C1185" s="36"/>
      <c r="D1185" s="31" t="s">
        <v>45</v>
      </c>
      <c r="E1185" s="32">
        <f t="shared" si="36"/>
        <v>1753.1276400000002</v>
      </c>
      <c r="F1185" s="32">
        <v>1653.894</v>
      </c>
      <c r="G1185" s="28"/>
    </row>
    <row r="1186" spans="2:7" ht="15" customHeight="1" x14ac:dyDescent="0.2">
      <c r="B1186" s="30" t="s">
        <v>1189</v>
      </c>
      <c r="C1186" s="36"/>
      <c r="D1186" s="31" t="s">
        <v>45</v>
      </c>
      <c r="E1186" s="32">
        <f t="shared" si="36"/>
        <v>1481.5196000000001</v>
      </c>
      <c r="F1186" s="32">
        <v>1397.66</v>
      </c>
      <c r="G1186" s="28"/>
    </row>
    <row r="1187" spans="2:7" ht="15" customHeight="1" x14ac:dyDescent="0.2">
      <c r="B1187" s="30" t="s">
        <v>1190</v>
      </c>
      <c r="C1187" s="36"/>
      <c r="D1187" s="31" t="s">
        <v>45</v>
      </c>
      <c r="E1187" s="32">
        <f t="shared" si="36"/>
        <v>3102.8659200000002</v>
      </c>
      <c r="F1187" s="32">
        <v>2927.232</v>
      </c>
      <c r="G1187" s="28"/>
    </row>
    <row r="1188" spans="2:7" ht="15" customHeight="1" x14ac:dyDescent="0.2">
      <c r="B1188" s="30" t="s">
        <v>1191</v>
      </c>
      <c r="C1188" s="36"/>
      <c r="D1188" s="31" t="s">
        <v>45</v>
      </c>
      <c r="E1188" s="32">
        <f t="shared" si="36"/>
        <v>1988.6130000000003</v>
      </c>
      <c r="F1188" s="32">
        <v>1876.0500000000002</v>
      </c>
      <c r="G1188" s="28"/>
    </row>
    <row r="1189" spans="2:7" ht="15" customHeight="1" x14ac:dyDescent="0.2">
      <c r="B1189" s="30" t="s">
        <v>1192</v>
      </c>
      <c r="C1189" s="36"/>
      <c r="D1189" s="31" t="s">
        <v>45</v>
      </c>
      <c r="E1189" s="32">
        <f t="shared" si="36"/>
        <v>2219.0729000000001</v>
      </c>
      <c r="F1189" s="32">
        <v>2093.4650000000001</v>
      </c>
      <c r="G1189" s="28"/>
    </row>
    <row r="1190" spans="2:7" ht="15" customHeight="1" x14ac:dyDescent="0.2">
      <c r="B1190" s="30" t="s">
        <v>1193</v>
      </c>
      <c r="C1190" s="36"/>
      <c r="D1190" s="31" t="s">
        <v>45</v>
      </c>
      <c r="E1190" s="32">
        <f t="shared" si="36"/>
        <v>2194.4120000000003</v>
      </c>
      <c r="F1190" s="32">
        <v>2070.2000000000003</v>
      </c>
      <c r="G1190" s="28"/>
    </row>
    <row r="1191" spans="2:7" ht="15" customHeight="1" x14ac:dyDescent="0.2">
      <c r="B1191" s="30" t="s">
        <v>37</v>
      </c>
      <c r="C1191" s="36"/>
      <c r="D1191" s="31" t="s">
        <v>45</v>
      </c>
      <c r="E1191" s="32">
        <f t="shared" si="36"/>
        <v>2187.3227200000001</v>
      </c>
      <c r="F1191" s="32">
        <v>2063.5120000000002</v>
      </c>
      <c r="G1191" s="28"/>
    </row>
    <row r="1192" spans="2:7" ht="15" customHeight="1" x14ac:dyDescent="0.2">
      <c r="B1192" s="34" t="s">
        <v>38</v>
      </c>
      <c r="C1192" s="36"/>
      <c r="D1192" s="35"/>
      <c r="E1192" s="32"/>
      <c r="F1192" s="35"/>
      <c r="G1192" s="28"/>
    </row>
    <row r="1193" spans="2:7" ht="15" customHeight="1" x14ac:dyDescent="0.2">
      <c r="B1193" s="30" t="s">
        <v>120</v>
      </c>
      <c r="C1193" s="36"/>
      <c r="D1193" s="31" t="s">
        <v>45</v>
      </c>
      <c r="E1193" s="32">
        <f>F1193*1.06</f>
        <v>4780.29684</v>
      </c>
      <c r="F1193" s="32">
        <v>4509.7139999999999</v>
      </c>
      <c r="G1193" s="28"/>
    </row>
    <row r="1194" spans="2:7" ht="15" customHeight="1" x14ac:dyDescent="0.2">
      <c r="B1194" s="30" t="s">
        <v>121</v>
      </c>
      <c r="C1194" s="36"/>
      <c r="D1194" s="31" t="s">
        <v>45</v>
      </c>
      <c r="E1194" s="32">
        <f>F1194*1.06</f>
        <v>2105.2946200000001</v>
      </c>
      <c r="F1194" s="32">
        <v>1986.1270000000002</v>
      </c>
      <c r="G1194" s="28"/>
    </row>
    <row r="1195" spans="2:7" ht="15" customHeight="1" x14ac:dyDescent="0.2">
      <c r="B1195" s="30" t="s">
        <v>122</v>
      </c>
      <c r="C1195" s="36"/>
      <c r="D1195" s="31" t="s">
        <v>45</v>
      </c>
      <c r="E1195" s="32">
        <f>F1195*1.06</f>
        <v>6458.7071999999998</v>
      </c>
      <c r="F1195" s="32">
        <v>6093.12</v>
      </c>
      <c r="G1195" s="28"/>
    </row>
    <row r="1196" spans="2:7" ht="15" customHeight="1" x14ac:dyDescent="0.2">
      <c r="B1196" s="34" t="s">
        <v>39</v>
      </c>
      <c r="C1196" s="36"/>
      <c r="D1196" s="35"/>
      <c r="E1196" s="32"/>
      <c r="F1196" s="35"/>
      <c r="G1196" s="28"/>
    </row>
    <row r="1197" spans="2:7" ht="15" customHeight="1" x14ac:dyDescent="0.2">
      <c r="B1197" s="30" t="s">
        <v>59</v>
      </c>
      <c r="C1197" s="36"/>
      <c r="D1197" s="31" t="s">
        <v>45</v>
      </c>
      <c r="E1197" s="32">
        <f t="shared" ref="E1197:E1210" si="37">F1197*1.06</f>
        <v>1196.0361600000001</v>
      </c>
      <c r="F1197" s="32">
        <v>1128.336</v>
      </c>
      <c r="G1197" s="28"/>
    </row>
    <row r="1198" spans="2:7" ht="15" customHeight="1" x14ac:dyDescent="0.2">
      <c r="B1198" s="30" t="s">
        <v>60</v>
      </c>
      <c r="C1198" s="36"/>
      <c r="D1198" s="31" t="s">
        <v>45</v>
      </c>
      <c r="E1198" s="32">
        <f t="shared" si="37"/>
        <v>1072.62672</v>
      </c>
      <c r="F1198" s="33">
        <v>1011.912</v>
      </c>
      <c r="G1198" s="28"/>
    </row>
    <row r="1199" spans="2:7" ht="15" customHeight="1" x14ac:dyDescent="0.2">
      <c r="B1199" s="30" t="s">
        <v>123</v>
      </c>
      <c r="C1199" s="36"/>
      <c r="D1199" s="31" t="s">
        <v>45</v>
      </c>
      <c r="E1199" s="32">
        <f t="shared" si="37"/>
        <v>1204.4197000000001</v>
      </c>
      <c r="F1199" s="32">
        <v>1136.2450000000001</v>
      </c>
      <c r="G1199" s="28"/>
    </row>
    <row r="1200" spans="2:7" ht="15" customHeight="1" x14ac:dyDescent="0.2">
      <c r="B1200" s="30" t="s">
        <v>124</v>
      </c>
      <c r="C1200" s="36"/>
      <c r="D1200" s="31" t="s">
        <v>45</v>
      </c>
      <c r="E1200" s="32">
        <f t="shared" si="37"/>
        <v>2069.6500000000005</v>
      </c>
      <c r="F1200" s="32">
        <v>1952.5000000000002</v>
      </c>
      <c r="G1200" s="28"/>
    </row>
    <row r="1201" spans="2:7" ht="15" customHeight="1" x14ac:dyDescent="0.2">
      <c r="B1201" s="30" t="s">
        <v>125</v>
      </c>
      <c r="C1201" s="36"/>
      <c r="D1201" s="31" t="s">
        <v>45</v>
      </c>
      <c r="E1201" s="32">
        <f t="shared" si="37"/>
        <v>2025.66848</v>
      </c>
      <c r="F1201" s="32">
        <v>1911.008</v>
      </c>
      <c r="G1201" s="28"/>
    </row>
    <row r="1202" spans="2:7" ht="15" customHeight="1" x14ac:dyDescent="0.2">
      <c r="B1202" s="30" t="s">
        <v>61</v>
      </c>
      <c r="C1202" s="36"/>
      <c r="D1202" s="31" t="s">
        <v>45</v>
      </c>
      <c r="E1202" s="32">
        <f t="shared" si="37"/>
        <v>2016.2122200000003</v>
      </c>
      <c r="F1202" s="32">
        <v>1902.0870000000002</v>
      </c>
      <c r="G1202" s="28"/>
    </row>
    <row r="1203" spans="2:7" ht="15" customHeight="1" x14ac:dyDescent="0.2">
      <c r="B1203" s="30" t="s">
        <v>141</v>
      </c>
      <c r="C1203" s="36"/>
      <c r="D1203" s="31" t="s">
        <v>45</v>
      </c>
      <c r="E1203" s="32">
        <f t="shared" si="37"/>
        <v>1858.6040000000003</v>
      </c>
      <c r="F1203" s="32">
        <v>1753.4</v>
      </c>
      <c r="G1203" s="28"/>
    </row>
    <row r="1204" spans="2:7" ht="15" customHeight="1" x14ac:dyDescent="0.2">
      <c r="B1204" s="30" t="s">
        <v>126</v>
      </c>
      <c r="C1204" s="36"/>
      <c r="D1204" s="31" t="s">
        <v>45</v>
      </c>
      <c r="E1204" s="32">
        <f t="shared" si="37"/>
        <v>2378.6400000000003</v>
      </c>
      <c r="F1204" s="32">
        <v>2244</v>
      </c>
      <c r="G1204" s="28"/>
    </row>
    <row r="1205" spans="2:7" ht="15" customHeight="1" x14ac:dyDescent="0.2">
      <c r="B1205" s="30" t="s">
        <v>142</v>
      </c>
      <c r="C1205" s="36"/>
      <c r="D1205" s="31" t="s">
        <v>45</v>
      </c>
      <c r="E1205" s="32">
        <f t="shared" si="37"/>
        <v>2138.0708800000002</v>
      </c>
      <c r="F1205" s="32">
        <v>2017.0480000000002</v>
      </c>
      <c r="G1205" s="28"/>
    </row>
    <row r="1206" spans="2:7" ht="15" customHeight="1" x14ac:dyDescent="0.2">
      <c r="B1206" s="30" t="s">
        <v>127</v>
      </c>
      <c r="C1206" s="36"/>
      <c r="D1206" s="31" t="s">
        <v>45</v>
      </c>
      <c r="E1206" s="32">
        <f t="shared" si="37"/>
        <v>461.45616000000001</v>
      </c>
      <c r="F1206" s="33">
        <v>435.33600000000001</v>
      </c>
      <c r="G1206" s="28"/>
    </row>
    <row r="1207" spans="2:7" ht="15" customHeight="1" x14ac:dyDescent="0.2">
      <c r="B1207" s="30" t="s">
        <v>62</v>
      </c>
      <c r="C1207" s="36"/>
      <c r="D1207" s="31" t="s">
        <v>45</v>
      </c>
      <c r="E1207" s="32">
        <f t="shared" si="37"/>
        <v>854.53808000000004</v>
      </c>
      <c r="F1207" s="33">
        <v>806.16800000000001</v>
      </c>
      <c r="G1207" s="28"/>
    </row>
    <row r="1208" spans="2:7" ht="15" customHeight="1" x14ac:dyDescent="0.2">
      <c r="B1208" s="30" t="s">
        <v>128</v>
      </c>
      <c r="C1208" s="36"/>
      <c r="D1208" s="31" t="s">
        <v>45</v>
      </c>
      <c r="E1208" s="32">
        <f t="shared" si="37"/>
        <v>854.53808000000004</v>
      </c>
      <c r="F1208" s="33">
        <v>806.16800000000001</v>
      </c>
      <c r="G1208" s="28"/>
    </row>
    <row r="1209" spans="2:7" ht="15" customHeight="1" x14ac:dyDescent="0.2">
      <c r="B1209" s="30" t="s">
        <v>129</v>
      </c>
      <c r="C1209" s="36"/>
      <c r="D1209" s="31" t="s">
        <v>45</v>
      </c>
      <c r="E1209" s="32">
        <f t="shared" si="37"/>
        <v>854.53808000000004</v>
      </c>
      <c r="F1209" s="33">
        <v>806.16800000000001</v>
      </c>
      <c r="G1209" s="28"/>
    </row>
    <row r="1210" spans="2:7" ht="15" customHeight="1" x14ac:dyDescent="0.2">
      <c r="B1210" s="30" t="s">
        <v>1194</v>
      </c>
      <c r="C1210" s="36"/>
      <c r="D1210" s="31" t="s">
        <v>45</v>
      </c>
      <c r="E1210" s="32">
        <f t="shared" si="37"/>
        <v>854.53808000000004</v>
      </c>
      <c r="F1210" s="33">
        <v>806.16800000000001</v>
      </c>
      <c r="G1210" s="28"/>
    </row>
    <row r="1211" spans="2:7" ht="15" customHeight="1" x14ac:dyDescent="0.2">
      <c r="B1211" s="34" t="s">
        <v>1195</v>
      </c>
      <c r="C1211" s="36"/>
      <c r="D1211" s="35"/>
      <c r="E1211" s="32"/>
      <c r="F1211" s="35"/>
      <c r="G1211" s="28"/>
    </row>
    <row r="1212" spans="2:7" ht="15" customHeight="1" x14ac:dyDescent="0.2">
      <c r="B1212" s="30" t="s">
        <v>146</v>
      </c>
      <c r="C1212" s="36"/>
      <c r="D1212" s="31" t="s">
        <v>45</v>
      </c>
      <c r="E1212" s="32">
        <f t="shared" ref="E1212:E1227" si="38">F1212*1.06</f>
        <v>763.54344000000015</v>
      </c>
      <c r="F1212" s="33">
        <v>720.32400000000007</v>
      </c>
      <c r="G1212" s="28"/>
    </row>
    <row r="1213" spans="2:7" ht="15" customHeight="1" x14ac:dyDescent="0.2">
      <c r="B1213" s="30" t="s">
        <v>41</v>
      </c>
      <c r="C1213" s="36"/>
      <c r="D1213" s="31" t="s">
        <v>45</v>
      </c>
      <c r="E1213" s="32">
        <f t="shared" si="38"/>
        <v>759.97548000000018</v>
      </c>
      <c r="F1213" s="33">
        <v>716.95800000000008</v>
      </c>
      <c r="G1213" s="28"/>
    </row>
    <row r="1214" spans="2:7" ht="15" customHeight="1" x14ac:dyDescent="0.2">
      <c r="B1214" s="30" t="s">
        <v>1196</v>
      </c>
      <c r="C1214" s="36"/>
      <c r="D1214" s="31" t="s">
        <v>45</v>
      </c>
      <c r="E1214" s="32">
        <f t="shared" si="38"/>
        <v>1393.3700000000001</v>
      </c>
      <c r="F1214" s="32">
        <v>1314.5</v>
      </c>
      <c r="G1214" s="28"/>
    </row>
    <row r="1215" spans="2:7" ht="15" customHeight="1" x14ac:dyDescent="0.2">
      <c r="B1215" s="30" t="s">
        <v>1197</v>
      </c>
      <c r="C1215" s="36"/>
      <c r="D1215" s="31" t="s">
        <v>45</v>
      </c>
      <c r="E1215" s="32">
        <f t="shared" si="38"/>
        <v>1558.5339000000004</v>
      </c>
      <c r="F1215" s="32">
        <v>1470.3150000000003</v>
      </c>
      <c r="G1215" s="28"/>
    </row>
    <row r="1216" spans="2:7" ht="15" customHeight="1" x14ac:dyDescent="0.2">
      <c r="B1216" s="30" t="s">
        <v>1198</v>
      </c>
      <c r="C1216" s="36"/>
      <c r="D1216" s="31" t="s">
        <v>45</v>
      </c>
      <c r="E1216" s="32">
        <f t="shared" si="38"/>
        <v>1190.78916</v>
      </c>
      <c r="F1216" s="32">
        <v>1123.386</v>
      </c>
      <c r="G1216" s="28"/>
    </row>
    <row r="1217" spans="2:7" ht="15" customHeight="1" x14ac:dyDescent="0.2">
      <c r="B1217" s="30" t="s">
        <v>147</v>
      </c>
      <c r="C1217" s="36"/>
      <c r="D1217" s="31" t="s">
        <v>45</v>
      </c>
      <c r="E1217" s="32">
        <f t="shared" si="38"/>
        <v>1187.9208000000001</v>
      </c>
      <c r="F1217" s="32">
        <v>1120.68</v>
      </c>
      <c r="G1217" s="28"/>
    </row>
    <row r="1218" spans="2:7" ht="15" customHeight="1" x14ac:dyDescent="0.2">
      <c r="B1218" s="30" t="s">
        <v>1199</v>
      </c>
      <c r="C1218" s="36"/>
      <c r="D1218" s="31" t="s">
        <v>45</v>
      </c>
      <c r="E1218" s="32">
        <f t="shared" si="38"/>
        <v>945.62600000000009</v>
      </c>
      <c r="F1218" s="33">
        <v>892.1</v>
      </c>
      <c r="G1218" s="28"/>
    </row>
    <row r="1219" spans="2:7" ht="15" customHeight="1" x14ac:dyDescent="0.2">
      <c r="B1219" s="30" t="s">
        <v>1200</v>
      </c>
      <c r="C1219" s="36"/>
      <c r="D1219" s="31" t="s">
        <v>45</v>
      </c>
      <c r="E1219" s="32">
        <f t="shared" si="38"/>
        <v>538.82026000000008</v>
      </c>
      <c r="F1219" s="33">
        <v>508.32100000000008</v>
      </c>
      <c r="G1219" s="28"/>
    </row>
    <row r="1220" spans="2:7" ht="15" customHeight="1" x14ac:dyDescent="0.2">
      <c r="B1220" s="30" t="s">
        <v>148</v>
      </c>
      <c r="C1220" s="36"/>
      <c r="D1220" s="31" t="s">
        <v>45</v>
      </c>
      <c r="E1220" s="32">
        <f t="shared" si="38"/>
        <v>528.60610000000008</v>
      </c>
      <c r="F1220" s="33">
        <v>498.68500000000006</v>
      </c>
      <c r="G1220" s="28"/>
    </row>
    <row r="1221" spans="2:7" ht="15" customHeight="1" x14ac:dyDescent="0.2">
      <c r="B1221" s="30" t="s">
        <v>42</v>
      </c>
      <c r="C1221" s="36"/>
      <c r="D1221" s="31" t="s">
        <v>45</v>
      </c>
      <c r="E1221" s="32">
        <f t="shared" si="38"/>
        <v>528.60610000000008</v>
      </c>
      <c r="F1221" s="33">
        <v>498.68500000000006</v>
      </c>
      <c r="G1221" s="28"/>
    </row>
    <row r="1222" spans="2:7" ht="15" customHeight="1" x14ac:dyDescent="0.2">
      <c r="B1222" s="30" t="s">
        <v>1201</v>
      </c>
      <c r="C1222" s="36"/>
      <c r="D1222" s="31" t="s">
        <v>45</v>
      </c>
      <c r="E1222" s="32">
        <f t="shared" si="38"/>
        <v>528.60610000000008</v>
      </c>
      <c r="F1222" s="33">
        <v>498.68500000000006</v>
      </c>
      <c r="G1222" s="28"/>
    </row>
    <row r="1223" spans="2:7" ht="15" customHeight="1" x14ac:dyDescent="0.2">
      <c r="B1223" s="30" t="s">
        <v>43</v>
      </c>
      <c r="C1223" s="36"/>
      <c r="D1223" s="31" t="s">
        <v>45</v>
      </c>
      <c r="E1223" s="32">
        <f t="shared" si="38"/>
        <v>528.60610000000008</v>
      </c>
      <c r="F1223" s="33">
        <v>498.68500000000006</v>
      </c>
      <c r="G1223" s="28"/>
    </row>
    <row r="1224" spans="2:7" ht="15" customHeight="1" x14ac:dyDescent="0.2">
      <c r="B1224" s="30" t="s">
        <v>1202</v>
      </c>
      <c r="C1224" s="36"/>
      <c r="D1224" s="31" t="s">
        <v>45</v>
      </c>
      <c r="E1224" s="32">
        <f t="shared" si="38"/>
        <v>528.60610000000008</v>
      </c>
      <c r="F1224" s="33">
        <v>498.68500000000006</v>
      </c>
      <c r="G1224" s="28"/>
    </row>
    <row r="1225" spans="2:7" ht="15" customHeight="1" x14ac:dyDescent="0.2">
      <c r="B1225" s="30" t="s">
        <v>1203</v>
      </c>
      <c r="C1225" s="36"/>
      <c r="D1225" s="31" t="s">
        <v>45</v>
      </c>
      <c r="E1225" s="32">
        <f t="shared" si="38"/>
        <v>528.60610000000008</v>
      </c>
      <c r="F1225" s="33">
        <v>498.68500000000006</v>
      </c>
      <c r="G1225" s="28"/>
    </row>
    <row r="1226" spans="2:7" ht="15" customHeight="1" x14ac:dyDescent="0.2">
      <c r="B1226" s="30" t="s">
        <v>149</v>
      </c>
      <c r="C1226" s="36"/>
      <c r="D1226" s="31" t="s">
        <v>45</v>
      </c>
      <c r="E1226" s="32">
        <f t="shared" si="38"/>
        <v>528.60610000000008</v>
      </c>
      <c r="F1226" s="33">
        <v>498.68500000000006</v>
      </c>
      <c r="G1226" s="28"/>
    </row>
    <row r="1227" spans="2:7" ht="15" customHeight="1" x14ac:dyDescent="0.2">
      <c r="B1227" s="30" t="s">
        <v>1204</v>
      </c>
      <c r="C1227" s="36"/>
      <c r="D1227" s="31" t="s">
        <v>45</v>
      </c>
      <c r="E1227" s="32">
        <f t="shared" si="38"/>
        <v>538.82026000000008</v>
      </c>
      <c r="F1227" s="33">
        <v>508.32100000000008</v>
      </c>
      <c r="G1227" s="28"/>
    </row>
    <row r="1228" spans="2:7" ht="15" customHeight="1" x14ac:dyDescent="0.2">
      <c r="B1228" s="34" t="s">
        <v>143</v>
      </c>
      <c r="C1228" s="36"/>
      <c r="D1228" s="35"/>
      <c r="E1228" s="32"/>
      <c r="F1228" s="35"/>
      <c r="G1228" s="28"/>
    </row>
    <row r="1229" spans="2:7" ht="15" customHeight="1" x14ac:dyDescent="0.2">
      <c r="B1229" s="30" t="s">
        <v>1205</v>
      </c>
      <c r="C1229" s="36"/>
      <c r="D1229" s="31" t="s">
        <v>45</v>
      </c>
      <c r="E1229" s="32">
        <f>F1229*1.06</f>
        <v>296.44384000000008</v>
      </c>
      <c r="F1229" s="33">
        <v>279.66400000000004</v>
      </c>
      <c r="G1229" s="28"/>
    </row>
    <row r="1230" spans="2:7" ht="15" customHeight="1" x14ac:dyDescent="0.2">
      <c r="B1230" s="30" t="s">
        <v>1206</v>
      </c>
      <c r="C1230" s="36"/>
      <c r="D1230" s="31" t="s">
        <v>45</v>
      </c>
      <c r="E1230" s="32">
        <f>F1230*1.06</f>
        <v>646.78020000000015</v>
      </c>
      <c r="F1230" s="33">
        <v>610.17000000000007</v>
      </c>
      <c r="G1230" s="28"/>
    </row>
    <row r="1231" spans="2:7" ht="15" customHeight="1" x14ac:dyDescent="0.2">
      <c r="B1231" s="34" t="s">
        <v>144</v>
      </c>
      <c r="C1231" s="36"/>
      <c r="D1231" s="35"/>
      <c r="E1231" s="32"/>
      <c r="F1231" s="35"/>
      <c r="G1231" s="28"/>
    </row>
    <row r="1232" spans="2:7" ht="15" customHeight="1" x14ac:dyDescent="0.2">
      <c r="B1232" s="30" t="s">
        <v>1207</v>
      </c>
      <c r="C1232" s="36"/>
      <c r="D1232" s="31" t="s">
        <v>45</v>
      </c>
      <c r="E1232" s="32">
        <f>F1232*1.06</f>
        <v>638.26840000000004</v>
      </c>
      <c r="F1232" s="33">
        <v>602.14</v>
      </c>
      <c r="G1232" s="28"/>
    </row>
    <row r="1233" spans="2:7" ht="15" customHeight="1" x14ac:dyDescent="0.2">
      <c r="B1233" s="30" t="s">
        <v>1208</v>
      </c>
      <c r="C1233" s="36"/>
      <c r="D1233" s="31" t="s">
        <v>45</v>
      </c>
      <c r="E1233" s="32">
        <f>F1233*1.06</f>
        <v>802.79100000000005</v>
      </c>
      <c r="F1233" s="33">
        <v>757.35</v>
      </c>
      <c r="G1233" s="28"/>
    </row>
    <row r="1234" spans="2:7" ht="15" customHeight="1" x14ac:dyDescent="0.2">
      <c r="B1234" s="30" t="s">
        <v>1209</v>
      </c>
      <c r="C1234" s="36"/>
      <c r="D1234" s="31" t="s">
        <v>45</v>
      </c>
      <c r="E1234" s="32">
        <f>F1234*1.06</f>
        <v>623.39024000000006</v>
      </c>
      <c r="F1234" s="33">
        <v>588.10400000000004</v>
      </c>
      <c r="G1234" s="28"/>
    </row>
    <row r="1235" spans="2:7" ht="15" customHeight="1" x14ac:dyDescent="0.2">
      <c r="B1235" s="30" t="s">
        <v>145</v>
      </c>
      <c r="C1235" s="36"/>
      <c r="D1235" s="31" t="s">
        <v>45</v>
      </c>
      <c r="E1235" s="32">
        <f>F1235*1.06</f>
        <v>826.98550000000012</v>
      </c>
      <c r="F1235" s="33">
        <v>780.17500000000007</v>
      </c>
      <c r="G1235" s="28"/>
    </row>
    <row r="1236" spans="2:7" ht="15" customHeight="1" x14ac:dyDescent="0.2">
      <c r="B1236" s="34" t="s">
        <v>40</v>
      </c>
      <c r="C1236" s="36"/>
      <c r="D1236" s="35"/>
      <c r="E1236" s="32"/>
      <c r="F1236" s="35"/>
      <c r="G1236" s="28"/>
    </row>
    <row r="1237" spans="2:7" ht="15" customHeight="1" x14ac:dyDescent="0.2">
      <c r="B1237" s="30" t="s">
        <v>1210</v>
      </c>
      <c r="C1237" s="36"/>
      <c r="D1237" s="31" t="s">
        <v>45</v>
      </c>
      <c r="E1237" s="32">
        <f t="shared" ref="E1237:E1243" si="39">F1237*1.06</f>
        <v>1981.2672000000002</v>
      </c>
      <c r="F1237" s="32">
        <v>1869.1200000000001</v>
      </c>
      <c r="G1237" s="28"/>
    </row>
    <row r="1238" spans="2:7" ht="15" customHeight="1" x14ac:dyDescent="0.2">
      <c r="B1238" s="30" t="s">
        <v>1211</v>
      </c>
      <c r="C1238" s="36"/>
      <c r="D1238" s="31" t="s">
        <v>45</v>
      </c>
      <c r="E1238" s="32">
        <f t="shared" si="39"/>
        <v>607.01960000000008</v>
      </c>
      <c r="F1238" s="33">
        <v>572.66000000000008</v>
      </c>
      <c r="G1238" s="28"/>
    </row>
    <row r="1239" spans="2:7" ht="15" customHeight="1" x14ac:dyDescent="0.2">
      <c r="B1239" s="30" t="s">
        <v>1212</v>
      </c>
      <c r="C1239" s="36"/>
      <c r="D1239" s="31" t="s">
        <v>45</v>
      </c>
      <c r="E1239" s="32">
        <f t="shared" si="39"/>
        <v>1182.8487000000002</v>
      </c>
      <c r="F1239" s="32">
        <v>1115.8950000000002</v>
      </c>
      <c r="G1239" s="28"/>
    </row>
    <row r="1240" spans="2:7" ht="15" customHeight="1" x14ac:dyDescent="0.2">
      <c r="B1240" s="30" t="s">
        <v>1213</v>
      </c>
      <c r="C1240" s="36"/>
      <c r="D1240" s="31" t="s">
        <v>45</v>
      </c>
      <c r="E1240" s="32">
        <f t="shared" si="39"/>
        <v>603.62654000000009</v>
      </c>
      <c r="F1240" s="33">
        <v>569.45900000000006</v>
      </c>
      <c r="G1240" s="28"/>
    </row>
    <row r="1241" spans="2:7" ht="15" customHeight="1" x14ac:dyDescent="0.2">
      <c r="B1241" s="30" t="s">
        <v>1214</v>
      </c>
      <c r="C1241" s="36"/>
      <c r="D1241" s="31" t="s">
        <v>45</v>
      </c>
      <c r="E1241" s="32">
        <f t="shared" si="39"/>
        <v>1360.4654800000001</v>
      </c>
      <c r="F1241" s="32">
        <v>1283.4580000000001</v>
      </c>
      <c r="G1241" s="28"/>
    </row>
    <row r="1242" spans="2:7" ht="15" customHeight="1" x14ac:dyDescent="0.2">
      <c r="B1242" s="30" t="s">
        <v>1215</v>
      </c>
      <c r="C1242" s="36"/>
      <c r="D1242" s="31" t="s">
        <v>45</v>
      </c>
      <c r="E1242" s="32">
        <f t="shared" si="39"/>
        <v>1655.1836400000002</v>
      </c>
      <c r="F1242" s="32">
        <v>1561.4940000000001</v>
      </c>
      <c r="G1242" s="28"/>
    </row>
    <row r="1243" spans="2:7" ht="15" customHeight="1" x14ac:dyDescent="0.2">
      <c r="B1243" s="30" t="s">
        <v>130</v>
      </c>
      <c r="C1243" s="36"/>
      <c r="D1243" s="31" t="s">
        <v>45</v>
      </c>
      <c r="E1243" s="32">
        <f t="shared" si="39"/>
        <v>2341.0365000000002</v>
      </c>
      <c r="F1243" s="32">
        <v>2208.5250000000001</v>
      </c>
      <c r="G1243" s="28"/>
    </row>
    <row r="1244" spans="2:7" ht="15" customHeight="1" x14ac:dyDescent="0.2">
      <c r="B1244" s="34" t="s">
        <v>1216</v>
      </c>
      <c r="C1244" s="36"/>
      <c r="D1244" s="35"/>
      <c r="E1244" s="32"/>
      <c r="F1244" s="35"/>
      <c r="G1244" s="28"/>
    </row>
    <row r="1245" spans="2:7" ht="15" customHeight="1" x14ac:dyDescent="0.2">
      <c r="B1245" s="30" t="s">
        <v>1217</v>
      </c>
      <c r="C1245" s="36"/>
      <c r="D1245" s="31" t="s">
        <v>45</v>
      </c>
      <c r="E1245" s="32">
        <f t="shared" ref="E1245:E1258" si="40">F1245*1.06</f>
        <v>1079.8326000000002</v>
      </c>
      <c r="F1245" s="33">
        <v>1018.7100000000002</v>
      </c>
      <c r="G1245" s="28"/>
    </row>
    <row r="1246" spans="2:7" ht="15" customHeight="1" x14ac:dyDescent="0.2">
      <c r="B1246" s="30" t="s">
        <v>1218</v>
      </c>
      <c r="C1246" s="36"/>
      <c r="D1246" s="31" t="s">
        <v>45</v>
      </c>
      <c r="E1246" s="32">
        <f t="shared" si="40"/>
        <v>2102.6128200000003</v>
      </c>
      <c r="F1246" s="32">
        <v>1983.5970000000002</v>
      </c>
      <c r="G1246" s="28"/>
    </row>
    <row r="1247" spans="2:7" ht="15" customHeight="1" x14ac:dyDescent="0.2">
      <c r="B1247" s="30" t="s">
        <v>1219</v>
      </c>
      <c r="C1247" s="36"/>
      <c r="D1247" s="31" t="s">
        <v>45</v>
      </c>
      <c r="E1247" s="32">
        <f t="shared" si="40"/>
        <v>478.35150000000004</v>
      </c>
      <c r="F1247" s="33">
        <v>451.27500000000003</v>
      </c>
      <c r="G1247" s="28"/>
    </row>
    <row r="1248" spans="2:7" ht="15" customHeight="1" x14ac:dyDescent="0.2">
      <c r="B1248" s="30" t="s">
        <v>1220</v>
      </c>
      <c r="C1248" s="36"/>
      <c r="D1248" s="31" t="s">
        <v>45</v>
      </c>
      <c r="E1248" s="32">
        <f t="shared" si="40"/>
        <v>637.73204000000021</v>
      </c>
      <c r="F1248" s="33">
        <v>601.63400000000013</v>
      </c>
      <c r="G1248" s="28"/>
    </row>
    <row r="1249" spans="2:7" ht="15" customHeight="1" x14ac:dyDescent="0.2">
      <c r="B1249" s="30" t="s">
        <v>1221</v>
      </c>
      <c r="C1249" s="36"/>
      <c r="D1249" s="31" t="s">
        <v>45</v>
      </c>
      <c r="E1249" s="32">
        <f t="shared" si="40"/>
        <v>1227.0401000000002</v>
      </c>
      <c r="F1249" s="32">
        <v>1157.585</v>
      </c>
      <c r="G1249" s="28"/>
    </row>
    <row r="1250" spans="2:7" ht="15" customHeight="1" x14ac:dyDescent="0.2">
      <c r="B1250" s="30" t="s">
        <v>1222</v>
      </c>
      <c r="C1250" s="36"/>
      <c r="D1250" s="31" t="s">
        <v>45</v>
      </c>
      <c r="E1250" s="32">
        <f t="shared" si="40"/>
        <v>1912.5664800000004</v>
      </c>
      <c r="F1250" s="32">
        <v>1804.3080000000002</v>
      </c>
      <c r="G1250" s="28"/>
    </row>
    <row r="1251" spans="2:7" ht="15" customHeight="1" x14ac:dyDescent="0.2">
      <c r="B1251" s="30" t="s">
        <v>1223</v>
      </c>
      <c r="C1251" s="36"/>
      <c r="D1251" s="31" t="s">
        <v>45</v>
      </c>
      <c r="E1251" s="32">
        <f t="shared" si="40"/>
        <v>352.13200000000006</v>
      </c>
      <c r="F1251" s="33">
        <v>332.20000000000005</v>
      </c>
      <c r="G1251" s="28"/>
    </row>
    <row r="1252" spans="2:7" ht="15" customHeight="1" x14ac:dyDescent="0.2">
      <c r="B1252" s="30" t="s">
        <v>1224</v>
      </c>
      <c r="C1252" s="36"/>
      <c r="D1252" s="31" t="s">
        <v>45</v>
      </c>
      <c r="E1252" s="32">
        <f t="shared" si="40"/>
        <v>672.78200000000004</v>
      </c>
      <c r="F1252" s="33">
        <v>634.70000000000005</v>
      </c>
      <c r="G1252" s="28"/>
    </row>
    <row r="1253" spans="2:7" ht="15" customHeight="1" x14ac:dyDescent="0.2">
      <c r="B1253" s="30" t="s">
        <v>1225</v>
      </c>
      <c r="C1253" s="36"/>
      <c r="D1253" s="31" t="s">
        <v>45</v>
      </c>
      <c r="E1253" s="32">
        <f t="shared" si="40"/>
        <v>673.99464000000012</v>
      </c>
      <c r="F1253" s="33">
        <v>635.84400000000005</v>
      </c>
      <c r="G1253" s="28"/>
    </row>
    <row r="1254" spans="2:7" ht="15" customHeight="1" x14ac:dyDescent="0.2">
      <c r="B1254" s="30" t="s">
        <v>1226</v>
      </c>
      <c r="C1254" s="36"/>
      <c r="D1254" s="31" t="s">
        <v>45</v>
      </c>
      <c r="E1254" s="32">
        <f t="shared" si="40"/>
        <v>581.57748000000004</v>
      </c>
      <c r="F1254" s="33">
        <v>548.65800000000002</v>
      </c>
      <c r="G1254" s="28"/>
    </row>
    <row r="1255" spans="2:7" ht="15" customHeight="1" x14ac:dyDescent="0.2">
      <c r="B1255" s="30" t="s">
        <v>1227</v>
      </c>
      <c r="C1255" s="36"/>
      <c r="D1255" s="31" t="s">
        <v>45</v>
      </c>
      <c r="E1255" s="32">
        <f t="shared" si="40"/>
        <v>472.23000000000008</v>
      </c>
      <c r="F1255" s="33">
        <v>445.50000000000006</v>
      </c>
      <c r="G1255" s="28"/>
    </row>
    <row r="1256" spans="2:7" ht="15" customHeight="1" x14ac:dyDescent="0.2">
      <c r="B1256" s="30" t="s">
        <v>1228</v>
      </c>
      <c r="C1256" s="36"/>
      <c r="D1256" s="31" t="s">
        <v>45</v>
      </c>
      <c r="E1256" s="32">
        <f t="shared" si="40"/>
        <v>1798.8814800000002</v>
      </c>
      <c r="F1256" s="32">
        <v>1697.0580000000002</v>
      </c>
      <c r="G1256" s="28"/>
    </row>
    <row r="1257" spans="2:7" ht="15" customHeight="1" x14ac:dyDescent="0.2">
      <c r="B1257" s="30" t="s">
        <v>1229</v>
      </c>
      <c r="C1257" s="36"/>
      <c r="D1257" s="31" t="s">
        <v>45</v>
      </c>
      <c r="E1257" s="32">
        <f t="shared" si="40"/>
        <v>581.57748000000004</v>
      </c>
      <c r="F1257" s="33">
        <v>548.65800000000002</v>
      </c>
      <c r="G1257" s="28"/>
    </row>
    <row r="1258" spans="2:7" ht="15" customHeight="1" x14ac:dyDescent="0.2">
      <c r="B1258" s="30" t="s">
        <v>1230</v>
      </c>
      <c r="C1258" s="36"/>
      <c r="D1258" s="31" t="s">
        <v>45</v>
      </c>
      <c r="E1258" s="32">
        <f t="shared" si="40"/>
        <v>2854.1581200000005</v>
      </c>
      <c r="F1258" s="32">
        <v>2692.6020000000003</v>
      </c>
      <c r="G1258" s="28"/>
    </row>
    <row r="1259" spans="2:7" ht="15" customHeight="1" x14ac:dyDescent="0.2">
      <c r="B1259" s="34" t="s">
        <v>1231</v>
      </c>
      <c r="C1259" s="36"/>
      <c r="D1259" s="35"/>
      <c r="E1259" s="32"/>
      <c r="F1259" s="35"/>
      <c r="G1259" s="28"/>
    </row>
    <row r="1260" spans="2:7" ht="15" customHeight="1" x14ac:dyDescent="0.2">
      <c r="B1260" s="30" t="s">
        <v>1232</v>
      </c>
      <c r="C1260" s="36"/>
      <c r="D1260" s="31" t="s">
        <v>45</v>
      </c>
      <c r="E1260" s="32">
        <f t="shared" ref="E1260:E1301" si="41">F1260*1.06</f>
        <v>1770.4194200000002</v>
      </c>
      <c r="F1260" s="32">
        <v>1670.2070000000001</v>
      </c>
      <c r="G1260" s="28"/>
    </row>
    <row r="1261" spans="2:7" ht="15" customHeight="1" x14ac:dyDescent="0.2">
      <c r="B1261" s="30" t="s">
        <v>1233</v>
      </c>
      <c r="C1261" s="36"/>
      <c r="D1261" s="31" t="s">
        <v>45</v>
      </c>
      <c r="E1261" s="32">
        <f t="shared" si="41"/>
        <v>1962.0631800000003</v>
      </c>
      <c r="F1261" s="32">
        <v>1851.0030000000002</v>
      </c>
      <c r="G1261" s="28"/>
    </row>
    <row r="1262" spans="2:7" ht="15" customHeight="1" x14ac:dyDescent="0.2">
      <c r="B1262" s="30" t="s">
        <v>1234</v>
      </c>
      <c r="C1262" s="36"/>
      <c r="D1262" s="31" t="s">
        <v>45</v>
      </c>
      <c r="E1262" s="32">
        <f t="shared" si="41"/>
        <v>1770.4194200000002</v>
      </c>
      <c r="F1262" s="32">
        <v>1670.2070000000001</v>
      </c>
      <c r="G1262" s="28"/>
    </row>
    <row r="1263" spans="2:7" ht="15" customHeight="1" x14ac:dyDescent="0.2">
      <c r="B1263" s="30" t="s">
        <v>1235</v>
      </c>
      <c r="C1263" s="36"/>
      <c r="D1263" s="31" t="s">
        <v>45</v>
      </c>
      <c r="E1263" s="32">
        <f t="shared" si="41"/>
        <v>1962.0631800000003</v>
      </c>
      <c r="F1263" s="32">
        <v>1851.0030000000002</v>
      </c>
      <c r="G1263" s="28"/>
    </row>
    <row r="1264" spans="2:7" ht="15" customHeight="1" x14ac:dyDescent="0.2">
      <c r="B1264" s="30" t="s">
        <v>1236</v>
      </c>
      <c r="C1264" s="36"/>
      <c r="D1264" s="31" t="s">
        <v>45</v>
      </c>
      <c r="E1264" s="32">
        <f t="shared" si="41"/>
        <v>1962.0631800000003</v>
      </c>
      <c r="F1264" s="32">
        <v>1851.0030000000002</v>
      </c>
      <c r="G1264" s="28"/>
    </row>
    <row r="1265" spans="2:7" ht="15" customHeight="1" x14ac:dyDescent="0.2">
      <c r="B1265" s="30" t="s">
        <v>1237</v>
      </c>
      <c r="C1265" s="36"/>
      <c r="D1265" s="31" t="s">
        <v>45</v>
      </c>
      <c r="E1265" s="32">
        <f t="shared" si="41"/>
        <v>1962.0631800000003</v>
      </c>
      <c r="F1265" s="32">
        <v>1851.0030000000002</v>
      </c>
      <c r="G1265" s="28"/>
    </row>
    <row r="1266" spans="2:7" ht="15" customHeight="1" x14ac:dyDescent="0.2">
      <c r="B1266" s="30" t="s">
        <v>1238</v>
      </c>
      <c r="C1266" s="36"/>
      <c r="D1266" s="31" t="s">
        <v>45</v>
      </c>
      <c r="E1266" s="32">
        <f t="shared" si="41"/>
        <v>1478.1265400000002</v>
      </c>
      <c r="F1266" s="32">
        <v>1394.4590000000001</v>
      </c>
      <c r="G1266" s="28"/>
    </row>
    <row r="1267" spans="2:7" ht="15" customHeight="1" x14ac:dyDescent="0.2">
      <c r="B1267" s="30" t="s">
        <v>1239</v>
      </c>
      <c r="C1267" s="36"/>
      <c r="D1267" s="31" t="s">
        <v>45</v>
      </c>
      <c r="E1267" s="32">
        <f t="shared" si="41"/>
        <v>1478.1265400000002</v>
      </c>
      <c r="F1267" s="32">
        <v>1394.4590000000001</v>
      </c>
      <c r="G1267" s="28"/>
    </row>
    <row r="1268" spans="2:7" ht="15" customHeight="1" x14ac:dyDescent="0.2">
      <c r="B1268" s="30" t="s">
        <v>1240</v>
      </c>
      <c r="C1268" s="36"/>
      <c r="D1268" s="31" t="s">
        <v>45</v>
      </c>
      <c r="E1268" s="32">
        <f t="shared" si="41"/>
        <v>1039.46568</v>
      </c>
      <c r="F1268" s="33">
        <v>980.62800000000004</v>
      </c>
      <c r="G1268" s="28"/>
    </row>
    <row r="1269" spans="2:7" ht="15" customHeight="1" x14ac:dyDescent="0.2">
      <c r="B1269" s="30" t="s">
        <v>1241</v>
      </c>
      <c r="C1269" s="36"/>
      <c r="D1269" s="31" t="s">
        <v>45</v>
      </c>
      <c r="E1269" s="32">
        <f t="shared" si="41"/>
        <v>1039.46568</v>
      </c>
      <c r="F1269" s="33">
        <v>980.62800000000004</v>
      </c>
      <c r="G1269" s="28"/>
    </row>
    <row r="1270" spans="2:7" ht="15" customHeight="1" x14ac:dyDescent="0.2">
      <c r="B1270" s="30" t="s">
        <v>1242</v>
      </c>
      <c r="C1270" s="36"/>
      <c r="D1270" s="31" t="s">
        <v>45</v>
      </c>
      <c r="E1270" s="32">
        <f t="shared" si="41"/>
        <v>1039.46568</v>
      </c>
      <c r="F1270" s="33">
        <v>980.62800000000004</v>
      </c>
      <c r="G1270" s="28"/>
    </row>
    <row r="1271" spans="2:7" ht="15" customHeight="1" x14ac:dyDescent="0.2">
      <c r="B1271" s="30" t="s">
        <v>1243</v>
      </c>
      <c r="C1271" s="36"/>
      <c r="D1271" s="31" t="s">
        <v>45</v>
      </c>
      <c r="E1271" s="32">
        <f t="shared" si="41"/>
        <v>1039.46568</v>
      </c>
      <c r="F1271" s="33">
        <v>980.62800000000004</v>
      </c>
      <c r="G1271" s="28"/>
    </row>
    <row r="1272" spans="2:7" ht="15" customHeight="1" x14ac:dyDescent="0.2">
      <c r="B1272" s="30" t="s">
        <v>1244</v>
      </c>
      <c r="C1272" s="36"/>
      <c r="D1272" s="31" t="s">
        <v>45</v>
      </c>
      <c r="E1272" s="32">
        <f t="shared" si="41"/>
        <v>1039.46568</v>
      </c>
      <c r="F1272" s="33">
        <v>980.62800000000004</v>
      </c>
      <c r="G1272" s="28"/>
    </row>
    <row r="1273" spans="2:7" ht="15" customHeight="1" x14ac:dyDescent="0.2">
      <c r="B1273" s="30" t="s">
        <v>1245</v>
      </c>
      <c r="C1273" s="36"/>
      <c r="D1273" s="31" t="s">
        <v>45</v>
      </c>
      <c r="E1273" s="32">
        <f t="shared" si="41"/>
        <v>1115.3372999999999</v>
      </c>
      <c r="F1273" s="33">
        <v>1052.2049999999999</v>
      </c>
      <c r="G1273" s="28"/>
    </row>
    <row r="1274" spans="2:7" ht="15" customHeight="1" x14ac:dyDescent="0.2">
      <c r="B1274" s="30" t="s">
        <v>1246</v>
      </c>
      <c r="C1274" s="36"/>
      <c r="D1274" s="31" t="s">
        <v>45</v>
      </c>
      <c r="E1274" s="32">
        <f t="shared" si="41"/>
        <v>1039.46568</v>
      </c>
      <c r="F1274" s="33">
        <v>980.62800000000004</v>
      </c>
      <c r="G1274" s="28"/>
    </row>
    <row r="1275" spans="2:7" ht="15" customHeight="1" x14ac:dyDescent="0.2">
      <c r="B1275" s="30" t="s">
        <v>1247</v>
      </c>
      <c r="C1275" s="36"/>
      <c r="D1275" s="31" t="s">
        <v>45</v>
      </c>
      <c r="E1275" s="32">
        <f t="shared" si="41"/>
        <v>620.58018000000015</v>
      </c>
      <c r="F1275" s="33">
        <v>585.45300000000009</v>
      </c>
      <c r="G1275" s="28"/>
    </row>
    <row r="1276" spans="2:7" ht="15" customHeight="1" x14ac:dyDescent="0.2">
      <c r="B1276" s="30" t="s">
        <v>1248</v>
      </c>
      <c r="C1276" s="36"/>
      <c r="D1276" s="31" t="s">
        <v>45</v>
      </c>
      <c r="E1276" s="32">
        <f t="shared" si="41"/>
        <v>620.58018000000015</v>
      </c>
      <c r="F1276" s="33">
        <v>585.45300000000009</v>
      </c>
      <c r="G1276" s="28"/>
    </row>
    <row r="1277" spans="2:7" ht="15" customHeight="1" x14ac:dyDescent="0.2">
      <c r="B1277" s="30" t="s">
        <v>1249</v>
      </c>
      <c r="C1277" s="36"/>
      <c r="D1277" s="31" t="s">
        <v>45</v>
      </c>
      <c r="E1277" s="32">
        <f t="shared" si="41"/>
        <v>620.58018000000015</v>
      </c>
      <c r="F1277" s="33">
        <v>585.45300000000009</v>
      </c>
      <c r="G1277" s="28"/>
    </row>
    <row r="1278" spans="2:7" ht="15" customHeight="1" x14ac:dyDescent="0.2">
      <c r="B1278" s="30" t="s">
        <v>1250</v>
      </c>
      <c r="C1278" s="36"/>
      <c r="D1278" s="31" t="s">
        <v>45</v>
      </c>
      <c r="E1278" s="32">
        <f t="shared" si="41"/>
        <v>620.58018000000015</v>
      </c>
      <c r="F1278" s="33">
        <v>585.45300000000009</v>
      </c>
      <c r="G1278" s="28"/>
    </row>
    <row r="1279" spans="2:7" ht="15" customHeight="1" x14ac:dyDescent="0.2">
      <c r="B1279" s="30" t="s">
        <v>1251</v>
      </c>
      <c r="C1279" s="36"/>
      <c r="D1279" s="31" t="s">
        <v>45</v>
      </c>
      <c r="E1279" s="32">
        <f t="shared" si="41"/>
        <v>620.58018000000015</v>
      </c>
      <c r="F1279" s="33">
        <v>585.45300000000009</v>
      </c>
      <c r="G1279" s="28"/>
    </row>
    <row r="1280" spans="2:7" ht="15" customHeight="1" x14ac:dyDescent="0.2">
      <c r="B1280" s="30" t="s">
        <v>1252</v>
      </c>
      <c r="C1280" s="36"/>
      <c r="D1280" s="31" t="s">
        <v>45</v>
      </c>
      <c r="E1280" s="32">
        <f t="shared" si="41"/>
        <v>620.58018000000015</v>
      </c>
      <c r="F1280" s="33">
        <v>585.45300000000009</v>
      </c>
      <c r="G1280" s="28"/>
    </row>
    <row r="1281" spans="2:7" ht="15" customHeight="1" x14ac:dyDescent="0.2">
      <c r="B1281" s="30" t="s">
        <v>1253</v>
      </c>
      <c r="C1281" s="36"/>
      <c r="D1281" s="31" t="s">
        <v>45</v>
      </c>
      <c r="E1281" s="32">
        <f t="shared" si="41"/>
        <v>620.58018000000015</v>
      </c>
      <c r="F1281" s="33">
        <v>585.45300000000009</v>
      </c>
      <c r="G1281" s="28"/>
    </row>
    <row r="1282" spans="2:7" ht="15" customHeight="1" x14ac:dyDescent="0.2">
      <c r="B1282" s="30" t="s">
        <v>1254</v>
      </c>
      <c r="C1282" s="36"/>
      <c r="D1282" s="31" t="s">
        <v>45</v>
      </c>
      <c r="E1282" s="32">
        <f t="shared" si="41"/>
        <v>620.58018000000015</v>
      </c>
      <c r="F1282" s="33">
        <v>585.45300000000009</v>
      </c>
      <c r="G1282" s="28"/>
    </row>
    <row r="1283" spans="2:7" ht="15" customHeight="1" x14ac:dyDescent="0.2">
      <c r="B1283" s="30" t="s">
        <v>1255</v>
      </c>
      <c r="C1283" s="36"/>
      <c r="D1283" s="31" t="s">
        <v>45</v>
      </c>
      <c r="E1283" s="32">
        <f t="shared" si="41"/>
        <v>620.58018000000015</v>
      </c>
      <c r="F1283" s="33">
        <v>585.45300000000009</v>
      </c>
      <c r="G1283" s="28"/>
    </row>
    <row r="1284" spans="2:7" ht="15" customHeight="1" x14ac:dyDescent="0.2">
      <c r="B1284" s="30" t="s">
        <v>1256</v>
      </c>
      <c r="C1284" s="36"/>
      <c r="D1284" s="31" t="s">
        <v>45</v>
      </c>
      <c r="E1284" s="32">
        <f t="shared" si="41"/>
        <v>620.58018000000015</v>
      </c>
      <c r="F1284" s="33">
        <v>585.45300000000009</v>
      </c>
      <c r="G1284" s="28"/>
    </row>
    <row r="1285" spans="2:7" ht="15" customHeight="1" x14ac:dyDescent="0.2">
      <c r="B1285" s="30" t="s">
        <v>1257</v>
      </c>
      <c r="C1285" s="36"/>
      <c r="D1285" s="31" t="s">
        <v>45</v>
      </c>
      <c r="E1285" s="32">
        <f t="shared" si="41"/>
        <v>620.58018000000015</v>
      </c>
      <c r="F1285" s="33">
        <v>585.45300000000009</v>
      </c>
      <c r="G1285" s="28"/>
    </row>
    <row r="1286" spans="2:7" ht="15" customHeight="1" x14ac:dyDescent="0.2">
      <c r="B1286" s="30" t="s">
        <v>1258</v>
      </c>
      <c r="C1286" s="36"/>
      <c r="D1286" s="31" t="s">
        <v>45</v>
      </c>
      <c r="E1286" s="32">
        <f t="shared" si="41"/>
        <v>620.58018000000015</v>
      </c>
      <c r="F1286" s="33">
        <v>585.45300000000009</v>
      </c>
      <c r="G1286" s="28"/>
    </row>
    <row r="1287" spans="2:7" ht="15" customHeight="1" x14ac:dyDescent="0.2">
      <c r="B1287" s="30" t="s">
        <v>1259</v>
      </c>
      <c r="C1287" s="36"/>
      <c r="D1287" s="31" t="s">
        <v>45</v>
      </c>
      <c r="E1287" s="32">
        <f t="shared" si="41"/>
        <v>620.58018000000015</v>
      </c>
      <c r="F1287" s="33">
        <v>585.45300000000009</v>
      </c>
      <c r="G1287" s="28"/>
    </row>
    <row r="1288" spans="2:7" ht="15" customHeight="1" x14ac:dyDescent="0.2">
      <c r="B1288" s="30" t="s">
        <v>1260</v>
      </c>
      <c r="C1288" s="36"/>
      <c r="D1288" s="31" t="s">
        <v>45</v>
      </c>
      <c r="E1288" s="32">
        <f t="shared" si="41"/>
        <v>620.58018000000015</v>
      </c>
      <c r="F1288" s="33">
        <v>585.45300000000009</v>
      </c>
      <c r="G1288" s="28"/>
    </row>
    <row r="1289" spans="2:7" ht="15" customHeight="1" x14ac:dyDescent="0.2">
      <c r="B1289" s="30" t="s">
        <v>1261</v>
      </c>
      <c r="C1289" s="36"/>
      <c r="D1289" s="31" t="s">
        <v>45</v>
      </c>
      <c r="E1289" s="32">
        <f t="shared" si="41"/>
        <v>620.58018000000015</v>
      </c>
      <c r="F1289" s="33">
        <v>585.45300000000009</v>
      </c>
      <c r="G1289" s="28"/>
    </row>
    <row r="1290" spans="2:7" ht="15" customHeight="1" x14ac:dyDescent="0.2">
      <c r="B1290" s="30" t="s">
        <v>1262</v>
      </c>
      <c r="C1290" s="36"/>
      <c r="D1290" s="31" t="s">
        <v>45</v>
      </c>
      <c r="E1290" s="32">
        <f t="shared" si="41"/>
        <v>620.58018000000015</v>
      </c>
      <c r="F1290" s="33">
        <v>585.45300000000009</v>
      </c>
      <c r="G1290" s="28"/>
    </row>
    <row r="1291" spans="2:7" ht="15" customHeight="1" x14ac:dyDescent="0.2">
      <c r="B1291" s="30" t="s">
        <v>1263</v>
      </c>
      <c r="C1291" s="36"/>
      <c r="D1291" s="31" t="s">
        <v>45</v>
      </c>
      <c r="E1291" s="32">
        <f t="shared" si="41"/>
        <v>620.58018000000015</v>
      </c>
      <c r="F1291" s="33">
        <v>585.45300000000009</v>
      </c>
      <c r="G1291" s="28"/>
    </row>
    <row r="1292" spans="2:7" ht="15" customHeight="1" x14ac:dyDescent="0.2">
      <c r="B1292" s="30" t="s">
        <v>1264</v>
      </c>
      <c r="C1292" s="36"/>
      <c r="D1292" s="31" t="s">
        <v>45</v>
      </c>
      <c r="E1292" s="32">
        <f t="shared" si="41"/>
        <v>719.41034000000013</v>
      </c>
      <c r="F1292" s="33">
        <v>678.68900000000008</v>
      </c>
      <c r="G1292" s="28"/>
    </row>
    <row r="1293" spans="2:7" ht="15" customHeight="1" x14ac:dyDescent="0.2">
      <c r="B1293" s="30" t="s">
        <v>1265</v>
      </c>
      <c r="C1293" s="36"/>
      <c r="D1293" s="31" t="s">
        <v>45</v>
      </c>
      <c r="E1293" s="32">
        <f t="shared" si="41"/>
        <v>620.58018000000015</v>
      </c>
      <c r="F1293" s="33">
        <v>585.45300000000009</v>
      </c>
      <c r="G1293" s="28"/>
    </row>
    <row r="1294" spans="2:7" ht="15" customHeight="1" x14ac:dyDescent="0.2">
      <c r="B1294" s="30" t="s">
        <v>1266</v>
      </c>
      <c r="C1294" s="36"/>
      <c r="D1294" s="31" t="s">
        <v>45</v>
      </c>
      <c r="E1294" s="32">
        <f t="shared" si="41"/>
        <v>620.58018000000015</v>
      </c>
      <c r="F1294" s="33">
        <v>585.45300000000009</v>
      </c>
      <c r="G1294" s="28"/>
    </row>
    <row r="1295" spans="2:7" ht="15" customHeight="1" x14ac:dyDescent="0.2">
      <c r="B1295" s="30" t="s">
        <v>1267</v>
      </c>
      <c r="C1295" s="36"/>
      <c r="D1295" s="31" t="s">
        <v>45</v>
      </c>
      <c r="E1295" s="32">
        <f t="shared" si="41"/>
        <v>719.41034000000013</v>
      </c>
      <c r="F1295" s="33">
        <v>678.68900000000008</v>
      </c>
      <c r="G1295" s="28"/>
    </row>
    <row r="1296" spans="2:7" ht="15" customHeight="1" x14ac:dyDescent="0.2">
      <c r="B1296" s="30" t="s">
        <v>1268</v>
      </c>
      <c r="C1296" s="36"/>
      <c r="D1296" s="31" t="s">
        <v>45</v>
      </c>
      <c r="E1296" s="32">
        <f t="shared" si="41"/>
        <v>620.58018000000015</v>
      </c>
      <c r="F1296" s="33">
        <v>585.45300000000009</v>
      </c>
      <c r="G1296" s="28"/>
    </row>
    <row r="1297" spans="2:7" ht="15" customHeight="1" x14ac:dyDescent="0.2">
      <c r="B1297" s="30" t="s">
        <v>1269</v>
      </c>
      <c r="C1297" s="36"/>
      <c r="D1297" s="31" t="s">
        <v>45</v>
      </c>
      <c r="E1297" s="32">
        <f t="shared" si="41"/>
        <v>620.58018000000015</v>
      </c>
      <c r="F1297" s="33">
        <v>585.45300000000009</v>
      </c>
      <c r="G1297" s="28"/>
    </row>
    <row r="1298" spans="2:7" ht="15" customHeight="1" x14ac:dyDescent="0.2">
      <c r="B1298" s="30" t="s">
        <v>1270</v>
      </c>
      <c r="C1298" s="36"/>
      <c r="D1298" s="31" t="s">
        <v>45</v>
      </c>
      <c r="E1298" s="32">
        <f t="shared" si="41"/>
        <v>620.58018000000015</v>
      </c>
      <c r="F1298" s="33">
        <v>585.45300000000009</v>
      </c>
      <c r="G1298" s="28"/>
    </row>
    <row r="1299" spans="2:7" ht="15" customHeight="1" x14ac:dyDescent="0.2">
      <c r="B1299" s="30" t="s">
        <v>1271</v>
      </c>
      <c r="C1299" s="36"/>
      <c r="D1299" s="31" t="s">
        <v>45</v>
      </c>
      <c r="E1299" s="32">
        <f t="shared" si="41"/>
        <v>620.58018000000015</v>
      </c>
      <c r="F1299" s="33">
        <v>585.45300000000009</v>
      </c>
      <c r="G1299" s="28"/>
    </row>
    <row r="1300" spans="2:7" ht="15" customHeight="1" x14ac:dyDescent="0.2">
      <c r="B1300" s="30" t="s">
        <v>1272</v>
      </c>
      <c r="C1300" s="36"/>
      <c r="D1300" s="31" t="s">
        <v>45</v>
      </c>
      <c r="E1300" s="32">
        <f t="shared" si="41"/>
        <v>620.58018000000015</v>
      </c>
      <c r="F1300" s="33">
        <v>585.45300000000009</v>
      </c>
      <c r="G1300" s="28"/>
    </row>
    <row r="1301" spans="2:7" ht="15" customHeight="1" x14ac:dyDescent="0.2">
      <c r="B1301" s="30" t="s">
        <v>1273</v>
      </c>
      <c r="C1301" s="36"/>
      <c r="D1301" s="31" t="s">
        <v>45</v>
      </c>
      <c r="E1301" s="32">
        <f t="shared" si="41"/>
        <v>620.58018000000015</v>
      </c>
      <c r="F1301" s="33">
        <v>585.45300000000009</v>
      </c>
      <c r="G1301" s="28"/>
    </row>
    <row r="1302" spans="2:7" ht="19" x14ac:dyDescent="0.2">
      <c r="B1302" s="40" t="s">
        <v>3052</v>
      </c>
      <c r="C1302" s="41"/>
      <c r="D1302" s="41"/>
      <c r="E1302" s="41"/>
      <c r="F1302" s="42"/>
      <c r="G1302" s="38"/>
    </row>
    <row r="1303" spans="2:7" ht="15" customHeight="1" x14ac:dyDescent="0.2">
      <c r="B1303" s="30" t="s">
        <v>1275</v>
      </c>
      <c r="C1303" s="36"/>
      <c r="D1303" s="31" t="s">
        <v>1</v>
      </c>
      <c r="E1303" s="32">
        <v>26.400000000000002</v>
      </c>
      <c r="F1303" s="33">
        <f t="shared" ref="F1303:F1334" si="42">E1303*0.95</f>
        <v>25.080000000000002</v>
      </c>
      <c r="G1303" s="28"/>
    </row>
    <row r="1304" spans="2:7" ht="15" customHeight="1" x14ac:dyDescent="0.2">
      <c r="B1304" s="30" t="s">
        <v>1276</v>
      </c>
      <c r="C1304" s="36"/>
      <c r="D1304" s="31" t="s">
        <v>1</v>
      </c>
      <c r="E1304" s="32">
        <v>36.543833333333339</v>
      </c>
      <c r="F1304" s="33">
        <f t="shared" si="42"/>
        <v>34.716641666666668</v>
      </c>
      <c r="G1304" s="28"/>
    </row>
    <row r="1305" spans="2:7" ht="15" customHeight="1" x14ac:dyDescent="0.2">
      <c r="B1305" s="30" t="s">
        <v>1277</v>
      </c>
      <c r="C1305" s="36"/>
      <c r="D1305" s="31" t="s">
        <v>1</v>
      </c>
      <c r="E1305" s="32">
        <v>28.603666666666669</v>
      </c>
      <c r="F1305" s="33">
        <f t="shared" si="42"/>
        <v>27.173483333333333</v>
      </c>
      <c r="G1305" s="28"/>
    </row>
    <row r="1306" spans="2:7" ht="15" customHeight="1" x14ac:dyDescent="0.2">
      <c r="B1306" s="30" t="s">
        <v>1278</v>
      </c>
      <c r="C1306" s="36"/>
      <c r="D1306" s="31" t="s">
        <v>1</v>
      </c>
      <c r="E1306" s="32">
        <v>28.603666666666669</v>
      </c>
      <c r="F1306" s="33">
        <f t="shared" si="42"/>
        <v>27.173483333333333</v>
      </c>
      <c r="G1306" s="28"/>
    </row>
    <row r="1307" spans="2:7" ht="15" customHeight="1" x14ac:dyDescent="0.2">
      <c r="B1307" s="30" t="s">
        <v>1279</v>
      </c>
      <c r="C1307" s="36"/>
      <c r="D1307" s="31" t="s">
        <v>1</v>
      </c>
      <c r="E1307" s="32">
        <v>28.603666666666669</v>
      </c>
      <c r="F1307" s="33">
        <f t="shared" si="42"/>
        <v>27.173483333333333</v>
      </c>
      <c r="G1307" s="28"/>
    </row>
    <row r="1308" spans="2:7" ht="15" customHeight="1" x14ac:dyDescent="0.2">
      <c r="B1308" s="30" t="s">
        <v>1280</v>
      </c>
      <c r="C1308" s="36"/>
      <c r="D1308" s="31" t="s">
        <v>1</v>
      </c>
      <c r="E1308" s="32">
        <v>28.603666666666669</v>
      </c>
      <c r="F1308" s="33">
        <f t="shared" si="42"/>
        <v>27.173483333333333</v>
      </c>
      <c r="G1308" s="28"/>
    </row>
    <row r="1309" spans="2:7" ht="15" customHeight="1" x14ac:dyDescent="0.2">
      <c r="B1309" s="30" t="s">
        <v>1281</v>
      </c>
      <c r="C1309" s="36"/>
      <c r="D1309" s="31" t="s">
        <v>1</v>
      </c>
      <c r="E1309" s="32">
        <v>28.603666666666669</v>
      </c>
      <c r="F1309" s="33">
        <f t="shared" si="42"/>
        <v>27.173483333333333</v>
      </c>
      <c r="G1309" s="28"/>
    </row>
    <row r="1310" spans="2:7" ht="15" customHeight="1" x14ac:dyDescent="0.2">
      <c r="B1310" s="30" t="s">
        <v>1282</v>
      </c>
      <c r="C1310" s="36"/>
      <c r="D1310" s="31" t="s">
        <v>1</v>
      </c>
      <c r="E1310" s="32">
        <v>38.489458333333339</v>
      </c>
      <c r="F1310" s="33">
        <f t="shared" si="42"/>
        <v>36.564985416666673</v>
      </c>
      <c r="G1310" s="28"/>
    </row>
    <row r="1311" spans="2:7" ht="15" customHeight="1" x14ac:dyDescent="0.2">
      <c r="B1311" s="30" t="s">
        <v>1283</v>
      </c>
      <c r="C1311" s="36"/>
      <c r="D1311" s="31" t="s">
        <v>1</v>
      </c>
      <c r="E1311" s="32">
        <v>37.405958333333338</v>
      </c>
      <c r="F1311" s="33">
        <f t="shared" si="42"/>
        <v>35.535660416666673</v>
      </c>
      <c r="G1311" s="28"/>
    </row>
    <row r="1312" spans="2:7" ht="15" customHeight="1" x14ac:dyDescent="0.2">
      <c r="B1312" s="30" t="s">
        <v>1284</v>
      </c>
      <c r="C1312" s="36"/>
      <c r="D1312" s="31" t="s">
        <v>1</v>
      </c>
      <c r="E1312" s="32">
        <v>37.405958333333338</v>
      </c>
      <c r="F1312" s="33">
        <f t="shared" si="42"/>
        <v>35.535660416666673</v>
      </c>
      <c r="G1312" s="28"/>
    </row>
    <row r="1313" spans="2:7" ht="15" customHeight="1" x14ac:dyDescent="0.2">
      <c r="B1313" s="30" t="s">
        <v>1285</v>
      </c>
      <c r="C1313" s="36"/>
      <c r="D1313" s="31" t="s">
        <v>1</v>
      </c>
      <c r="E1313" s="32">
        <v>37.405958333333338</v>
      </c>
      <c r="F1313" s="33">
        <f t="shared" si="42"/>
        <v>35.535660416666673</v>
      </c>
      <c r="G1313" s="28"/>
    </row>
    <row r="1314" spans="2:7" ht="15" customHeight="1" x14ac:dyDescent="0.2">
      <c r="B1314" s="30" t="s">
        <v>1286</v>
      </c>
      <c r="C1314" s="36"/>
      <c r="D1314" s="31" t="s">
        <v>1</v>
      </c>
      <c r="E1314" s="32">
        <v>37.405958333333338</v>
      </c>
      <c r="F1314" s="33">
        <f t="shared" si="42"/>
        <v>35.535660416666673</v>
      </c>
      <c r="G1314" s="28"/>
    </row>
    <row r="1315" spans="2:7" ht="15" customHeight="1" x14ac:dyDescent="0.2">
      <c r="B1315" s="30" t="s">
        <v>1287</v>
      </c>
      <c r="C1315" s="36"/>
      <c r="D1315" s="31" t="s">
        <v>1</v>
      </c>
      <c r="E1315" s="32">
        <v>31.894500000000004</v>
      </c>
      <c r="F1315" s="33">
        <f t="shared" si="42"/>
        <v>30.299775000000004</v>
      </c>
      <c r="G1315" s="28"/>
    </row>
    <row r="1316" spans="2:7" ht="15" customHeight="1" x14ac:dyDescent="0.2">
      <c r="B1316" s="30" t="s">
        <v>1288</v>
      </c>
      <c r="C1316" s="36"/>
      <c r="D1316" s="31" t="s">
        <v>1</v>
      </c>
      <c r="E1316" s="32">
        <v>48.394500000000015</v>
      </c>
      <c r="F1316" s="33">
        <f t="shared" si="42"/>
        <v>45.974775000000015</v>
      </c>
      <c r="G1316" s="28"/>
    </row>
    <row r="1317" spans="2:7" ht="15" customHeight="1" x14ac:dyDescent="0.2">
      <c r="B1317" s="30" t="s">
        <v>1289</v>
      </c>
      <c r="C1317" s="36"/>
      <c r="D1317" s="31" t="s">
        <v>1</v>
      </c>
      <c r="E1317" s="32">
        <v>44.165916666666675</v>
      </c>
      <c r="F1317" s="33">
        <f t="shared" si="42"/>
        <v>41.957620833333337</v>
      </c>
      <c r="G1317" s="28"/>
    </row>
    <row r="1318" spans="2:7" ht="15" customHeight="1" x14ac:dyDescent="0.2">
      <c r="B1318" s="30" t="s">
        <v>1290</v>
      </c>
      <c r="C1318" s="36"/>
      <c r="D1318" s="31" t="s">
        <v>1</v>
      </c>
      <c r="E1318" s="32">
        <v>48.394500000000015</v>
      </c>
      <c r="F1318" s="33">
        <f t="shared" si="42"/>
        <v>45.974775000000015</v>
      </c>
      <c r="G1318" s="28"/>
    </row>
    <row r="1319" spans="2:7" ht="15" customHeight="1" x14ac:dyDescent="0.2">
      <c r="B1319" s="30" t="s">
        <v>1291</v>
      </c>
      <c r="C1319" s="36"/>
      <c r="D1319" s="31" t="s">
        <v>1</v>
      </c>
      <c r="E1319" s="32">
        <v>48.394500000000015</v>
      </c>
      <c r="F1319" s="33">
        <f t="shared" si="42"/>
        <v>45.974775000000015</v>
      </c>
      <c r="G1319" s="28"/>
    </row>
    <row r="1320" spans="2:7" ht="15" customHeight="1" x14ac:dyDescent="0.2">
      <c r="B1320" s="30" t="s">
        <v>1292</v>
      </c>
      <c r="C1320" s="36"/>
      <c r="D1320" s="31" t="s">
        <v>1</v>
      </c>
      <c r="E1320" s="32">
        <v>38.279083333333332</v>
      </c>
      <c r="F1320" s="33">
        <f t="shared" si="42"/>
        <v>36.365129166666662</v>
      </c>
      <c r="G1320" s="28"/>
    </row>
    <row r="1321" spans="2:7" ht="15" customHeight="1" x14ac:dyDescent="0.2">
      <c r="B1321" s="30" t="s">
        <v>1293</v>
      </c>
      <c r="C1321" s="36"/>
      <c r="D1321" s="31" t="s">
        <v>1</v>
      </c>
      <c r="E1321" s="32">
        <v>45.082583333333339</v>
      </c>
      <c r="F1321" s="33">
        <f t="shared" si="42"/>
        <v>42.828454166666667</v>
      </c>
      <c r="G1321" s="28"/>
    </row>
    <row r="1322" spans="2:7" ht="15" customHeight="1" x14ac:dyDescent="0.2">
      <c r="B1322" s="30" t="s">
        <v>1294</v>
      </c>
      <c r="C1322" s="36"/>
      <c r="D1322" s="31" t="s">
        <v>1</v>
      </c>
      <c r="E1322" s="32">
        <v>51.707333333333338</v>
      </c>
      <c r="F1322" s="33">
        <f t="shared" si="42"/>
        <v>49.121966666666665</v>
      </c>
      <c r="G1322" s="28"/>
    </row>
    <row r="1323" spans="2:7" ht="15" customHeight="1" x14ac:dyDescent="0.2">
      <c r="B1323" s="30" t="s">
        <v>1295</v>
      </c>
      <c r="C1323" s="36"/>
      <c r="D1323" s="31" t="s">
        <v>1</v>
      </c>
      <c r="E1323" s="32">
        <v>50.583500000000008</v>
      </c>
      <c r="F1323" s="33">
        <f t="shared" si="42"/>
        <v>48.054325000000006</v>
      </c>
      <c r="G1323" s="28"/>
    </row>
    <row r="1324" spans="2:7" ht="15" customHeight="1" x14ac:dyDescent="0.2">
      <c r="B1324" s="30" t="s">
        <v>1296</v>
      </c>
      <c r="C1324" s="36"/>
      <c r="D1324" s="31" t="s">
        <v>1</v>
      </c>
      <c r="E1324" s="32">
        <v>50.583500000000008</v>
      </c>
      <c r="F1324" s="33">
        <f t="shared" si="42"/>
        <v>48.054325000000006</v>
      </c>
      <c r="G1324" s="28"/>
    </row>
    <row r="1325" spans="2:7" ht="15" customHeight="1" x14ac:dyDescent="0.2">
      <c r="B1325" s="30" t="s">
        <v>1297</v>
      </c>
      <c r="C1325" s="36"/>
      <c r="D1325" s="31" t="s">
        <v>1</v>
      </c>
      <c r="E1325" s="32">
        <v>70.912111111111116</v>
      </c>
      <c r="F1325" s="33">
        <f t="shared" si="42"/>
        <v>67.366505555555563</v>
      </c>
      <c r="G1325" s="28"/>
    </row>
    <row r="1326" spans="2:7" ht="15" customHeight="1" x14ac:dyDescent="0.2">
      <c r="B1326" s="30" t="s">
        <v>1298</v>
      </c>
      <c r="C1326" s="36"/>
      <c r="D1326" s="31" t="s">
        <v>1</v>
      </c>
      <c r="E1326" s="32">
        <v>70.912111111111116</v>
      </c>
      <c r="F1326" s="33">
        <f t="shared" si="42"/>
        <v>67.366505555555563</v>
      </c>
      <c r="G1326" s="28"/>
    </row>
    <row r="1327" spans="2:7" ht="15" customHeight="1" x14ac:dyDescent="0.2">
      <c r="B1327" s="30" t="s">
        <v>1299</v>
      </c>
      <c r="C1327" s="36"/>
      <c r="D1327" s="31" t="s">
        <v>1</v>
      </c>
      <c r="E1327" s="32">
        <v>70.912111111111116</v>
      </c>
      <c r="F1327" s="33">
        <f t="shared" si="42"/>
        <v>67.366505555555563</v>
      </c>
      <c r="G1327" s="28"/>
    </row>
    <row r="1328" spans="2:7" ht="15" customHeight="1" x14ac:dyDescent="0.2">
      <c r="B1328" s="30" t="s">
        <v>1300</v>
      </c>
      <c r="C1328" s="36"/>
      <c r="D1328" s="31" t="s">
        <v>1</v>
      </c>
      <c r="E1328" s="32">
        <v>70.912111111111116</v>
      </c>
      <c r="F1328" s="33">
        <f t="shared" si="42"/>
        <v>67.366505555555563</v>
      </c>
      <c r="G1328" s="28"/>
    </row>
    <row r="1329" spans="2:7" ht="15" customHeight="1" x14ac:dyDescent="0.2">
      <c r="B1329" s="30" t="s">
        <v>1301</v>
      </c>
      <c r="C1329" s="36"/>
      <c r="D1329" s="31" t="s">
        <v>1</v>
      </c>
      <c r="E1329" s="32">
        <v>92.926166666666674</v>
      </c>
      <c r="F1329" s="33">
        <f t="shared" si="42"/>
        <v>88.279858333333337</v>
      </c>
      <c r="G1329" s="28"/>
    </row>
    <row r="1330" spans="2:7" ht="15" customHeight="1" x14ac:dyDescent="0.2">
      <c r="B1330" s="30" t="s">
        <v>1302</v>
      </c>
      <c r="C1330" s="36"/>
      <c r="D1330" s="31" t="s">
        <v>1</v>
      </c>
      <c r="E1330" s="32">
        <v>92.926166666666674</v>
      </c>
      <c r="F1330" s="33">
        <f t="shared" si="42"/>
        <v>88.279858333333337</v>
      </c>
      <c r="G1330" s="28"/>
    </row>
    <row r="1331" spans="2:7" ht="15" customHeight="1" x14ac:dyDescent="0.2">
      <c r="B1331" s="30" t="s">
        <v>1303</v>
      </c>
      <c r="C1331" s="36"/>
      <c r="D1331" s="31" t="s">
        <v>1</v>
      </c>
      <c r="E1331" s="32">
        <v>37.797833333333337</v>
      </c>
      <c r="F1331" s="33">
        <f t="shared" si="42"/>
        <v>35.907941666666666</v>
      </c>
      <c r="G1331" s="28"/>
    </row>
    <row r="1332" spans="2:7" ht="15" customHeight="1" x14ac:dyDescent="0.2">
      <c r="B1332" s="30" t="s">
        <v>1304</v>
      </c>
      <c r="C1332" s="36"/>
      <c r="D1332" s="31" t="s">
        <v>1</v>
      </c>
      <c r="E1332" s="32">
        <v>46.036833333333341</v>
      </c>
      <c r="F1332" s="33">
        <f t="shared" si="42"/>
        <v>43.734991666666673</v>
      </c>
      <c r="G1332" s="28"/>
    </row>
    <row r="1333" spans="2:7" ht="15" customHeight="1" x14ac:dyDescent="0.2">
      <c r="B1333" s="30" t="s">
        <v>1305</v>
      </c>
      <c r="C1333" s="36"/>
      <c r="D1333" s="31" t="s">
        <v>1</v>
      </c>
      <c r="E1333" s="32">
        <v>23.443750000000005</v>
      </c>
      <c r="F1333" s="33">
        <f t="shared" si="42"/>
        <v>22.271562500000005</v>
      </c>
      <c r="G1333" s="28"/>
    </row>
    <row r="1334" spans="2:7" ht="15" customHeight="1" x14ac:dyDescent="0.2">
      <c r="B1334" s="30" t="s">
        <v>1306</v>
      </c>
      <c r="C1334" s="36"/>
      <c r="D1334" s="31" t="s">
        <v>1</v>
      </c>
      <c r="E1334" s="32">
        <v>62.45066666666667</v>
      </c>
      <c r="F1334" s="33">
        <f t="shared" si="42"/>
        <v>59.328133333333334</v>
      </c>
      <c r="G1334" s="28"/>
    </row>
    <row r="1335" spans="2:7" ht="15" customHeight="1" x14ac:dyDescent="0.2">
      <c r="B1335" s="30" t="s">
        <v>1307</v>
      </c>
      <c r="C1335" s="36"/>
      <c r="D1335" s="31" t="s">
        <v>1</v>
      </c>
      <c r="E1335" s="32">
        <v>34.094500000000004</v>
      </c>
      <c r="F1335" s="33">
        <f t="shared" ref="F1335:F1363" si="43">E1335*0.95</f>
        <v>32.389775</v>
      </c>
      <c r="G1335" s="28"/>
    </row>
    <row r="1336" spans="2:7" ht="15" customHeight="1" x14ac:dyDescent="0.2">
      <c r="B1336" s="30" t="s">
        <v>1308</v>
      </c>
      <c r="C1336" s="36"/>
      <c r="D1336" s="31" t="s">
        <v>1</v>
      </c>
      <c r="E1336" s="32">
        <v>30.12777777777778</v>
      </c>
      <c r="F1336" s="33">
        <f t="shared" si="43"/>
        <v>28.621388888888891</v>
      </c>
      <c r="G1336" s="28"/>
    </row>
    <row r="1337" spans="2:7" ht="15" customHeight="1" x14ac:dyDescent="0.2">
      <c r="B1337" s="30" t="s">
        <v>1309</v>
      </c>
      <c r="C1337" s="36"/>
      <c r="D1337" s="31" t="s">
        <v>1</v>
      </c>
      <c r="E1337" s="32">
        <v>38.346000000000004</v>
      </c>
      <c r="F1337" s="33">
        <f t="shared" si="43"/>
        <v>36.428699999999999</v>
      </c>
      <c r="G1337" s="28"/>
    </row>
    <row r="1338" spans="2:7" ht="15" customHeight="1" x14ac:dyDescent="0.2">
      <c r="B1338" s="30" t="s">
        <v>1310</v>
      </c>
      <c r="C1338" s="36"/>
      <c r="D1338" s="31" t="s">
        <v>1</v>
      </c>
      <c r="E1338" s="32">
        <v>91.08</v>
      </c>
      <c r="F1338" s="33">
        <f t="shared" si="43"/>
        <v>86.525999999999996</v>
      </c>
      <c r="G1338" s="28"/>
    </row>
    <row r="1339" spans="2:7" ht="15" customHeight="1" x14ac:dyDescent="0.2">
      <c r="B1339" s="30" t="s">
        <v>1311</v>
      </c>
      <c r="C1339" s="36"/>
      <c r="D1339" s="31" t="s">
        <v>1</v>
      </c>
      <c r="E1339" s="32">
        <v>37.797833333333337</v>
      </c>
      <c r="F1339" s="33">
        <f t="shared" si="43"/>
        <v>35.907941666666666</v>
      </c>
      <c r="G1339" s="28"/>
    </row>
    <row r="1340" spans="2:7" ht="15" customHeight="1" x14ac:dyDescent="0.2">
      <c r="B1340" s="30" t="s">
        <v>1312</v>
      </c>
      <c r="C1340" s="36"/>
      <c r="D1340" s="31" t="s">
        <v>1</v>
      </c>
      <c r="E1340" s="32">
        <v>61.353416666666668</v>
      </c>
      <c r="F1340" s="33">
        <f t="shared" si="43"/>
        <v>58.28574583333333</v>
      </c>
      <c r="G1340" s="28"/>
    </row>
    <row r="1341" spans="2:7" ht="15" customHeight="1" x14ac:dyDescent="0.2">
      <c r="B1341" s="30" t="s">
        <v>1313</v>
      </c>
      <c r="C1341" s="36"/>
      <c r="D1341" s="31" t="s">
        <v>1</v>
      </c>
      <c r="E1341" s="32">
        <v>78.882833333333338</v>
      </c>
      <c r="F1341" s="33">
        <f t="shared" si="43"/>
        <v>74.938691666666671</v>
      </c>
      <c r="G1341" s="28"/>
    </row>
    <row r="1342" spans="2:7" ht="15" customHeight="1" x14ac:dyDescent="0.2">
      <c r="B1342" s="30" t="s">
        <v>1314</v>
      </c>
      <c r="C1342" s="36"/>
      <c r="D1342" s="31" t="s">
        <v>1</v>
      </c>
      <c r="E1342" s="32">
        <v>27.226833333333332</v>
      </c>
      <c r="F1342" s="33">
        <f t="shared" si="43"/>
        <v>25.865491666666664</v>
      </c>
      <c r="G1342" s="28"/>
    </row>
    <row r="1343" spans="2:7" ht="15" customHeight="1" x14ac:dyDescent="0.2">
      <c r="B1343" s="30" t="s">
        <v>1315</v>
      </c>
      <c r="C1343" s="36"/>
      <c r="D1343" s="31" t="s">
        <v>1</v>
      </c>
      <c r="E1343" s="32">
        <v>36.855499999999999</v>
      </c>
      <c r="F1343" s="33">
        <f t="shared" si="43"/>
        <v>35.012724999999996</v>
      </c>
      <c r="G1343" s="28"/>
    </row>
    <row r="1344" spans="2:7" ht="15" customHeight="1" x14ac:dyDescent="0.2">
      <c r="B1344" s="30" t="s">
        <v>1316</v>
      </c>
      <c r="C1344" s="36"/>
      <c r="D1344" s="31" t="s">
        <v>1</v>
      </c>
      <c r="E1344" s="32">
        <v>36.855499999999999</v>
      </c>
      <c r="F1344" s="33">
        <f t="shared" si="43"/>
        <v>35.012724999999996</v>
      </c>
      <c r="G1344" s="28"/>
    </row>
    <row r="1345" spans="2:7" ht="15" customHeight="1" x14ac:dyDescent="0.2">
      <c r="B1345" s="30" t="s">
        <v>1317</v>
      </c>
      <c r="C1345" s="36"/>
      <c r="D1345" s="31" t="s">
        <v>1</v>
      </c>
      <c r="E1345" s="32">
        <v>24.190833333333334</v>
      </c>
      <c r="F1345" s="33">
        <f t="shared" si="43"/>
        <v>22.981291666666667</v>
      </c>
      <c r="G1345" s="28"/>
    </row>
    <row r="1346" spans="2:7" ht="15" customHeight="1" x14ac:dyDescent="0.2">
      <c r="B1346" s="30" t="s">
        <v>1318</v>
      </c>
      <c r="C1346" s="36"/>
      <c r="D1346" s="31" t="s">
        <v>1</v>
      </c>
      <c r="E1346" s="32">
        <v>54.927583333333338</v>
      </c>
      <c r="F1346" s="33">
        <f t="shared" si="43"/>
        <v>52.181204166666667</v>
      </c>
      <c r="G1346" s="28"/>
    </row>
    <row r="1347" spans="2:7" ht="15" customHeight="1" x14ac:dyDescent="0.2">
      <c r="B1347" s="30" t="s">
        <v>1319</v>
      </c>
      <c r="C1347" s="36"/>
      <c r="D1347" s="31" t="s">
        <v>1</v>
      </c>
      <c r="E1347" s="32">
        <v>54.927583333333338</v>
      </c>
      <c r="F1347" s="33">
        <f t="shared" si="43"/>
        <v>52.181204166666667</v>
      </c>
      <c r="G1347" s="28"/>
    </row>
    <row r="1348" spans="2:7" ht="15" customHeight="1" x14ac:dyDescent="0.2">
      <c r="B1348" s="30" t="s">
        <v>1320</v>
      </c>
      <c r="C1348" s="36"/>
      <c r="D1348" s="31" t="s">
        <v>1</v>
      </c>
      <c r="E1348" s="32">
        <v>42.493000000000002</v>
      </c>
      <c r="F1348" s="33">
        <f t="shared" si="43"/>
        <v>40.36835</v>
      </c>
      <c r="G1348" s="28"/>
    </row>
    <row r="1349" spans="2:7" ht="15" customHeight="1" x14ac:dyDescent="0.2">
      <c r="B1349" s="30" t="s">
        <v>1321</v>
      </c>
      <c r="C1349" s="36"/>
      <c r="D1349" s="31" t="s">
        <v>1</v>
      </c>
      <c r="E1349" s="32">
        <v>68.671166666666679</v>
      </c>
      <c r="F1349" s="33">
        <f t="shared" si="43"/>
        <v>65.237608333333341</v>
      </c>
      <c r="G1349" s="28"/>
    </row>
    <row r="1350" spans="2:7" ht="15" customHeight="1" x14ac:dyDescent="0.2">
      <c r="B1350" s="30" t="s">
        <v>1322</v>
      </c>
      <c r="C1350" s="36"/>
      <c r="D1350" s="31" t="s">
        <v>1</v>
      </c>
      <c r="E1350" s="32">
        <v>68.671166666666679</v>
      </c>
      <c r="F1350" s="33">
        <f t="shared" si="43"/>
        <v>65.237608333333341</v>
      </c>
      <c r="G1350" s="28"/>
    </row>
    <row r="1351" spans="2:7" ht="15" customHeight="1" x14ac:dyDescent="0.2">
      <c r="B1351" s="30" t="s">
        <v>1323</v>
      </c>
      <c r="C1351" s="36"/>
      <c r="D1351" s="31" t="s">
        <v>1</v>
      </c>
      <c r="E1351" s="32">
        <v>33.93683333333334</v>
      </c>
      <c r="F1351" s="33">
        <f t="shared" si="43"/>
        <v>32.239991666666668</v>
      </c>
      <c r="G1351" s="28"/>
    </row>
    <row r="1352" spans="2:7" ht="15" customHeight="1" x14ac:dyDescent="0.2">
      <c r="B1352" s="30" t="s">
        <v>1324</v>
      </c>
      <c r="C1352" s="36"/>
      <c r="D1352" s="31" t="s">
        <v>1</v>
      </c>
      <c r="E1352" s="32">
        <v>33.859833333333334</v>
      </c>
      <c r="F1352" s="33">
        <f t="shared" si="43"/>
        <v>32.166841666666663</v>
      </c>
      <c r="G1352" s="28"/>
    </row>
    <row r="1353" spans="2:7" ht="15" customHeight="1" x14ac:dyDescent="0.2">
      <c r="B1353" s="30" t="s">
        <v>1325</v>
      </c>
      <c r="C1353" s="36"/>
      <c r="D1353" s="31" t="s">
        <v>1</v>
      </c>
      <c r="E1353" s="32">
        <v>29.960333333333335</v>
      </c>
      <c r="F1353" s="33">
        <f t="shared" si="43"/>
        <v>28.462316666666666</v>
      </c>
      <c r="G1353" s="28"/>
    </row>
    <row r="1354" spans="2:7" ht="15" customHeight="1" x14ac:dyDescent="0.2">
      <c r="B1354" s="30" t="s">
        <v>1326</v>
      </c>
      <c r="C1354" s="36"/>
      <c r="D1354" s="31" t="s">
        <v>1</v>
      </c>
      <c r="E1354" s="32">
        <v>28.049083333333339</v>
      </c>
      <c r="F1354" s="33">
        <f t="shared" si="43"/>
        <v>26.646629166666671</v>
      </c>
      <c r="G1354" s="28"/>
    </row>
    <row r="1355" spans="2:7" ht="15" customHeight="1" x14ac:dyDescent="0.2">
      <c r="B1355" s="30" t="s">
        <v>1327</v>
      </c>
      <c r="C1355" s="36"/>
      <c r="D1355" s="31" t="s">
        <v>1</v>
      </c>
      <c r="E1355" s="32">
        <v>54.981666666666662</v>
      </c>
      <c r="F1355" s="33">
        <f t="shared" si="43"/>
        <v>52.232583333333324</v>
      </c>
      <c r="G1355" s="28"/>
    </row>
    <row r="1356" spans="2:7" ht="15" customHeight="1" x14ac:dyDescent="0.2">
      <c r="B1356" s="30" t="s">
        <v>1328</v>
      </c>
      <c r="C1356" s="36"/>
      <c r="D1356" s="31" t="s">
        <v>1</v>
      </c>
      <c r="E1356" s="32">
        <v>58.827083333333341</v>
      </c>
      <c r="F1356" s="33">
        <f t="shared" si="43"/>
        <v>55.885729166666671</v>
      </c>
      <c r="G1356" s="28"/>
    </row>
    <row r="1357" spans="2:7" ht="15" customHeight="1" x14ac:dyDescent="0.2">
      <c r="B1357" s="30" t="s">
        <v>1329</v>
      </c>
      <c r="C1357" s="36"/>
      <c r="D1357" s="31" t="s">
        <v>1</v>
      </c>
      <c r="E1357" s="32">
        <v>45.877333333333333</v>
      </c>
      <c r="F1357" s="33">
        <f t="shared" si="43"/>
        <v>43.583466666666666</v>
      </c>
      <c r="G1357" s="28"/>
    </row>
    <row r="1358" spans="2:7" ht="15" customHeight="1" x14ac:dyDescent="0.2">
      <c r="B1358" s="30" t="s">
        <v>1330</v>
      </c>
      <c r="C1358" s="36"/>
      <c r="D1358" s="31" t="s">
        <v>1</v>
      </c>
      <c r="E1358" s="32">
        <v>58.199166666666663</v>
      </c>
      <c r="F1358" s="33">
        <f t="shared" si="43"/>
        <v>55.289208333333328</v>
      </c>
      <c r="G1358" s="28"/>
    </row>
    <row r="1359" spans="2:7" ht="15" customHeight="1" x14ac:dyDescent="0.2">
      <c r="B1359" s="30" t="s">
        <v>1331</v>
      </c>
      <c r="C1359" s="36"/>
      <c r="D1359" s="31" t="s">
        <v>1</v>
      </c>
      <c r="E1359" s="32">
        <v>58.199166666666663</v>
      </c>
      <c r="F1359" s="33">
        <f t="shared" si="43"/>
        <v>55.289208333333328</v>
      </c>
      <c r="G1359" s="28"/>
    </row>
    <row r="1360" spans="2:7" ht="15" customHeight="1" x14ac:dyDescent="0.2">
      <c r="B1360" s="30" t="s">
        <v>1332</v>
      </c>
      <c r="C1360" s="36"/>
      <c r="D1360" s="31" t="s">
        <v>1</v>
      </c>
      <c r="E1360" s="32">
        <v>47.717999999999996</v>
      </c>
      <c r="F1360" s="33">
        <f t="shared" si="43"/>
        <v>45.332099999999997</v>
      </c>
      <c r="G1360" s="28"/>
    </row>
    <row r="1361" spans="2:7" ht="15" customHeight="1" x14ac:dyDescent="0.2">
      <c r="B1361" s="30" t="s">
        <v>1333</v>
      </c>
      <c r="C1361" s="36"/>
      <c r="D1361" s="31" t="s">
        <v>1</v>
      </c>
      <c r="E1361" s="32">
        <v>47.717999999999996</v>
      </c>
      <c r="F1361" s="33">
        <f t="shared" si="43"/>
        <v>45.332099999999997</v>
      </c>
      <c r="G1361" s="28"/>
    </row>
    <row r="1362" spans="2:7" ht="15" customHeight="1" x14ac:dyDescent="0.2">
      <c r="B1362" s="30" t="s">
        <v>1334</v>
      </c>
      <c r="C1362" s="36"/>
      <c r="D1362" s="31" t="s">
        <v>1</v>
      </c>
      <c r="E1362" s="32">
        <v>55.908416666666675</v>
      </c>
      <c r="F1362" s="33">
        <f t="shared" si="43"/>
        <v>53.112995833333336</v>
      </c>
      <c r="G1362" s="28"/>
    </row>
    <row r="1363" spans="2:7" ht="15" customHeight="1" x14ac:dyDescent="0.2">
      <c r="B1363" s="30" t="s">
        <v>1335</v>
      </c>
      <c r="C1363" s="36"/>
      <c r="D1363" s="31" t="s">
        <v>1</v>
      </c>
      <c r="E1363" s="32">
        <v>55.908416666666675</v>
      </c>
      <c r="F1363" s="33">
        <f t="shared" si="43"/>
        <v>53.112995833333336</v>
      </c>
      <c r="G1363" s="28"/>
    </row>
    <row r="1364" spans="2:7" ht="15" customHeight="1" x14ac:dyDescent="0.2">
      <c r="B1364" s="30" t="s">
        <v>1336</v>
      </c>
      <c r="C1364" s="36"/>
      <c r="D1364" s="31" t="s">
        <v>1</v>
      </c>
      <c r="E1364" s="32">
        <v>63.545166666666681</v>
      </c>
      <c r="F1364" s="33">
        <f>E1364*0.95</f>
        <v>60.367908333333347</v>
      </c>
      <c r="G1364" s="28"/>
    </row>
    <row r="1365" spans="2:7" ht="15" customHeight="1" x14ac:dyDescent="0.2">
      <c r="B1365" s="39" t="s">
        <v>3091</v>
      </c>
      <c r="C1365" s="36"/>
      <c r="D1365" s="31"/>
      <c r="E1365" s="32"/>
      <c r="F1365" s="33"/>
      <c r="G1365" s="28"/>
    </row>
    <row r="1366" spans="2:7" ht="15" customHeight="1" x14ac:dyDescent="0.2">
      <c r="B1366" s="30" t="s">
        <v>3093</v>
      </c>
      <c r="C1366" s="36"/>
      <c r="D1366" s="31" t="s">
        <v>1</v>
      </c>
      <c r="E1366" s="32" t="s">
        <v>3092</v>
      </c>
      <c r="F1366" s="33"/>
      <c r="G1366" s="28"/>
    </row>
    <row r="1367" spans="2:7" ht="15" customHeight="1" x14ac:dyDescent="0.2">
      <c r="B1367" s="30" t="s">
        <v>3094</v>
      </c>
      <c r="C1367" s="36"/>
      <c r="D1367" s="31" t="s">
        <v>1</v>
      </c>
      <c r="E1367" s="32" t="s">
        <v>3092</v>
      </c>
      <c r="F1367" s="33"/>
      <c r="G1367" s="28"/>
    </row>
    <row r="1368" spans="2:7" ht="15" customHeight="1" x14ac:dyDescent="0.2">
      <c r="B1368" s="30" t="s">
        <v>3095</v>
      </c>
      <c r="C1368" s="36"/>
      <c r="D1368" s="31" t="s">
        <v>1</v>
      </c>
      <c r="E1368" s="32" t="s">
        <v>3092</v>
      </c>
      <c r="F1368" s="33"/>
      <c r="G1368" s="28"/>
    </row>
    <row r="1369" spans="2:7" ht="19" x14ac:dyDescent="0.2">
      <c r="B1369" s="40" t="s">
        <v>1337</v>
      </c>
      <c r="C1369" s="41"/>
      <c r="D1369" s="41"/>
      <c r="E1369" s="41"/>
      <c r="F1369" s="42"/>
      <c r="G1369" s="28"/>
    </row>
    <row r="1370" spans="2:7" ht="15" customHeight="1" x14ac:dyDescent="0.2">
      <c r="B1370" s="30" t="s">
        <v>1338</v>
      </c>
      <c r="C1370" s="36"/>
      <c r="D1370" s="31" t="s">
        <v>1</v>
      </c>
      <c r="E1370" s="32">
        <v>22.536800000000003</v>
      </c>
      <c r="F1370" s="33">
        <f t="shared" ref="F1370:F1401" si="44">E1370*0.95</f>
        <v>21.409960000000002</v>
      </c>
      <c r="G1370" s="28"/>
    </row>
    <row r="1371" spans="2:7" ht="15" customHeight="1" x14ac:dyDescent="0.2">
      <c r="B1371" s="30" t="s">
        <v>1339</v>
      </c>
      <c r="C1371" s="36"/>
      <c r="D1371" s="31" t="s">
        <v>1</v>
      </c>
      <c r="E1371" s="32">
        <v>22.536800000000003</v>
      </c>
      <c r="F1371" s="33">
        <f t="shared" si="44"/>
        <v>21.409960000000002</v>
      </c>
      <c r="G1371" s="28"/>
    </row>
    <row r="1372" spans="2:7" ht="15" customHeight="1" x14ac:dyDescent="0.2">
      <c r="B1372" s="30" t="s">
        <v>1340</v>
      </c>
      <c r="C1372" s="36"/>
      <c r="D1372" s="31" t="s">
        <v>1</v>
      </c>
      <c r="E1372" s="32">
        <v>22.536800000000003</v>
      </c>
      <c r="F1372" s="33">
        <f t="shared" si="44"/>
        <v>21.409960000000002</v>
      </c>
      <c r="G1372" s="28"/>
    </row>
    <row r="1373" spans="2:7" ht="15" customHeight="1" x14ac:dyDescent="0.2">
      <c r="B1373" s="30" t="s">
        <v>1341</v>
      </c>
      <c r="C1373" s="36"/>
      <c r="D1373" s="31" t="s">
        <v>1</v>
      </c>
      <c r="E1373" s="32">
        <v>15.939000000000002</v>
      </c>
      <c r="F1373" s="33">
        <f t="shared" si="44"/>
        <v>15.142050000000001</v>
      </c>
      <c r="G1373" s="28"/>
    </row>
    <row r="1374" spans="2:7" ht="15" customHeight="1" x14ac:dyDescent="0.2">
      <c r="B1374" s="30" t="s">
        <v>1342</v>
      </c>
      <c r="C1374" s="36"/>
      <c r="D1374" s="31" t="s">
        <v>1</v>
      </c>
      <c r="E1374" s="32">
        <v>15.939000000000002</v>
      </c>
      <c r="F1374" s="33">
        <f t="shared" si="44"/>
        <v>15.142050000000001</v>
      </c>
      <c r="G1374" s="28"/>
    </row>
    <row r="1375" spans="2:7" ht="15" customHeight="1" x14ac:dyDescent="0.2">
      <c r="B1375" s="30" t="s">
        <v>1343</v>
      </c>
      <c r="C1375" s="36"/>
      <c r="D1375" s="31" t="s">
        <v>1</v>
      </c>
      <c r="E1375" s="32">
        <v>15.939000000000002</v>
      </c>
      <c r="F1375" s="33">
        <f t="shared" si="44"/>
        <v>15.142050000000001</v>
      </c>
      <c r="G1375" s="28"/>
    </row>
    <row r="1376" spans="2:7" ht="15" customHeight="1" x14ac:dyDescent="0.2">
      <c r="B1376" s="30" t="s">
        <v>1344</v>
      </c>
      <c r="C1376" s="36"/>
      <c r="D1376" s="31" t="s">
        <v>1</v>
      </c>
      <c r="E1376" s="32">
        <v>15.939000000000002</v>
      </c>
      <c r="F1376" s="33">
        <f t="shared" si="44"/>
        <v>15.142050000000001</v>
      </c>
      <c r="G1376" s="28"/>
    </row>
    <row r="1377" spans="2:7" ht="15" customHeight="1" x14ac:dyDescent="0.2">
      <c r="B1377" s="30" t="s">
        <v>1345</v>
      </c>
      <c r="C1377" s="36"/>
      <c r="D1377" s="31" t="s">
        <v>1</v>
      </c>
      <c r="E1377" s="32">
        <v>15.939000000000002</v>
      </c>
      <c r="F1377" s="33">
        <f t="shared" si="44"/>
        <v>15.142050000000001</v>
      </c>
      <c r="G1377" s="28"/>
    </row>
    <row r="1378" spans="2:7" ht="15" customHeight="1" x14ac:dyDescent="0.2">
      <c r="B1378" s="30" t="s">
        <v>1346</v>
      </c>
      <c r="C1378" s="36"/>
      <c r="D1378" s="31" t="s">
        <v>1</v>
      </c>
      <c r="E1378" s="32">
        <v>27.485791666666671</v>
      </c>
      <c r="F1378" s="33">
        <f t="shared" si="44"/>
        <v>26.111502083333335</v>
      </c>
      <c r="G1378" s="28"/>
    </row>
    <row r="1379" spans="2:7" ht="15" customHeight="1" x14ac:dyDescent="0.2">
      <c r="B1379" s="30" t="s">
        <v>1347</v>
      </c>
      <c r="C1379" s="36"/>
      <c r="D1379" s="31" t="s">
        <v>1</v>
      </c>
      <c r="E1379" s="32">
        <v>27.485791666666671</v>
      </c>
      <c r="F1379" s="33">
        <f t="shared" si="44"/>
        <v>26.111502083333335</v>
      </c>
      <c r="G1379" s="28"/>
    </row>
    <row r="1380" spans="2:7" ht="15" customHeight="1" x14ac:dyDescent="0.2">
      <c r="B1380" s="30" t="s">
        <v>1348</v>
      </c>
      <c r="C1380" s="36"/>
      <c r="D1380" s="31" t="s">
        <v>1</v>
      </c>
      <c r="E1380" s="32">
        <v>27.485791666666671</v>
      </c>
      <c r="F1380" s="33">
        <f t="shared" si="44"/>
        <v>26.111502083333335</v>
      </c>
      <c r="G1380" s="28"/>
    </row>
    <row r="1381" spans="2:7" ht="15" customHeight="1" x14ac:dyDescent="0.2">
      <c r="B1381" s="30" t="s">
        <v>1349</v>
      </c>
      <c r="C1381" s="36"/>
      <c r="D1381" s="31" t="s">
        <v>1</v>
      </c>
      <c r="E1381" s="32">
        <v>27.485791666666671</v>
      </c>
      <c r="F1381" s="33">
        <f t="shared" si="44"/>
        <v>26.111502083333335</v>
      </c>
      <c r="G1381" s="28"/>
    </row>
    <row r="1382" spans="2:7" ht="15" customHeight="1" x14ac:dyDescent="0.2">
      <c r="B1382" s="30" t="s">
        <v>1350</v>
      </c>
      <c r="C1382" s="36"/>
      <c r="D1382" s="31" t="s">
        <v>1</v>
      </c>
      <c r="E1382" s="32">
        <v>27.485791666666671</v>
      </c>
      <c r="F1382" s="33">
        <f t="shared" si="44"/>
        <v>26.111502083333335</v>
      </c>
      <c r="G1382" s="28"/>
    </row>
    <row r="1383" spans="2:7" ht="15" customHeight="1" x14ac:dyDescent="0.2">
      <c r="B1383" s="30" t="s">
        <v>1351</v>
      </c>
      <c r="C1383" s="36"/>
      <c r="D1383" s="31" t="s">
        <v>1</v>
      </c>
      <c r="E1383" s="32">
        <v>51.68533333333334</v>
      </c>
      <c r="F1383" s="33">
        <f t="shared" si="44"/>
        <v>49.101066666666668</v>
      </c>
      <c r="G1383" s="28"/>
    </row>
    <row r="1384" spans="2:7" ht="15" customHeight="1" x14ac:dyDescent="0.2">
      <c r="B1384" s="30" t="s">
        <v>1352</v>
      </c>
      <c r="C1384" s="36"/>
      <c r="D1384" s="31" t="s">
        <v>1</v>
      </c>
      <c r="E1384" s="32">
        <v>51.68533333333334</v>
      </c>
      <c r="F1384" s="33">
        <f t="shared" si="44"/>
        <v>49.101066666666668</v>
      </c>
      <c r="G1384" s="28"/>
    </row>
    <row r="1385" spans="2:7" ht="15" customHeight="1" x14ac:dyDescent="0.2">
      <c r="B1385" s="30" t="s">
        <v>1353</v>
      </c>
      <c r="C1385" s="36"/>
      <c r="D1385" s="31" t="s">
        <v>1</v>
      </c>
      <c r="E1385" s="32">
        <v>51.68533333333334</v>
      </c>
      <c r="F1385" s="33">
        <f t="shared" si="44"/>
        <v>49.101066666666668</v>
      </c>
      <c r="G1385" s="28"/>
    </row>
    <row r="1386" spans="2:7" ht="15" customHeight="1" x14ac:dyDescent="0.2">
      <c r="B1386" s="30" t="s">
        <v>1354</v>
      </c>
      <c r="C1386" s="36"/>
      <c r="D1386" s="31" t="s">
        <v>1</v>
      </c>
      <c r="E1386" s="32">
        <v>51.68533333333334</v>
      </c>
      <c r="F1386" s="33">
        <f t="shared" si="44"/>
        <v>49.101066666666668</v>
      </c>
      <c r="G1386" s="28"/>
    </row>
    <row r="1387" spans="2:7" ht="15" customHeight="1" x14ac:dyDescent="0.2">
      <c r="B1387" s="30" t="s">
        <v>1355</v>
      </c>
      <c r="C1387" s="36"/>
      <c r="D1387" s="31" t="s">
        <v>1</v>
      </c>
      <c r="E1387" s="32">
        <v>51.68533333333334</v>
      </c>
      <c r="F1387" s="33">
        <f t="shared" si="44"/>
        <v>49.101066666666668</v>
      </c>
      <c r="G1387" s="28"/>
    </row>
    <row r="1388" spans="2:7" ht="15" customHeight="1" x14ac:dyDescent="0.2">
      <c r="B1388" s="30" t="s">
        <v>1356</v>
      </c>
      <c r="C1388" s="36"/>
      <c r="D1388" s="31" t="s">
        <v>1</v>
      </c>
      <c r="E1388" s="32">
        <v>51.68533333333334</v>
      </c>
      <c r="F1388" s="33">
        <f t="shared" si="44"/>
        <v>49.101066666666668</v>
      </c>
      <c r="G1388" s="28"/>
    </row>
    <row r="1389" spans="2:7" ht="15" customHeight="1" x14ac:dyDescent="0.2">
      <c r="B1389" s="30" t="s">
        <v>1357</v>
      </c>
      <c r="C1389" s="36"/>
      <c r="D1389" s="31" t="s">
        <v>1</v>
      </c>
      <c r="E1389" s="32">
        <v>54.867083333333333</v>
      </c>
      <c r="F1389" s="33">
        <f t="shared" si="44"/>
        <v>52.123729166666664</v>
      </c>
      <c r="G1389" s="28"/>
    </row>
    <row r="1390" spans="2:7" ht="15" customHeight="1" x14ac:dyDescent="0.2">
      <c r="B1390" s="30" t="s">
        <v>1358</v>
      </c>
      <c r="C1390" s="36"/>
      <c r="D1390" s="31" t="s">
        <v>1</v>
      </c>
      <c r="E1390" s="32">
        <v>54.867083333333333</v>
      </c>
      <c r="F1390" s="33">
        <f t="shared" si="44"/>
        <v>52.123729166666664</v>
      </c>
      <c r="G1390" s="28"/>
    </row>
    <row r="1391" spans="2:7" ht="15" customHeight="1" x14ac:dyDescent="0.2">
      <c r="B1391" s="30" t="s">
        <v>1359</v>
      </c>
      <c r="C1391" s="36"/>
      <c r="D1391" s="31" t="s">
        <v>1</v>
      </c>
      <c r="E1391" s="32">
        <v>51.68533333333334</v>
      </c>
      <c r="F1391" s="33">
        <f t="shared" si="44"/>
        <v>49.101066666666668</v>
      </c>
      <c r="G1391" s="28"/>
    </row>
    <row r="1392" spans="2:7" ht="15" customHeight="1" x14ac:dyDescent="0.2">
      <c r="B1392" s="30" t="s">
        <v>1360</v>
      </c>
      <c r="C1392" s="36"/>
      <c r="D1392" s="31" t="s">
        <v>1</v>
      </c>
      <c r="E1392" s="32">
        <v>63.786250000000003</v>
      </c>
      <c r="F1392" s="33">
        <f t="shared" si="44"/>
        <v>60.596937500000003</v>
      </c>
      <c r="G1392" s="28"/>
    </row>
    <row r="1393" spans="2:7" ht="15" customHeight="1" x14ac:dyDescent="0.2">
      <c r="B1393" s="30" t="s">
        <v>1361</v>
      </c>
      <c r="C1393" s="36"/>
      <c r="D1393" s="31" t="s">
        <v>1</v>
      </c>
      <c r="E1393" s="32">
        <v>63.786250000000003</v>
      </c>
      <c r="F1393" s="33">
        <f t="shared" si="44"/>
        <v>60.596937500000003</v>
      </c>
      <c r="G1393" s="28"/>
    </row>
    <row r="1394" spans="2:7" ht="15" customHeight="1" x14ac:dyDescent="0.2">
      <c r="B1394" s="30" t="s">
        <v>1362</v>
      </c>
      <c r="C1394" s="36"/>
      <c r="D1394" s="31" t="s">
        <v>1</v>
      </c>
      <c r="E1394" s="32">
        <v>63.786250000000003</v>
      </c>
      <c r="F1394" s="33">
        <f t="shared" si="44"/>
        <v>60.596937500000003</v>
      </c>
      <c r="G1394" s="28"/>
    </row>
    <row r="1395" spans="2:7" ht="15" customHeight="1" x14ac:dyDescent="0.2">
      <c r="B1395" s="30" t="s">
        <v>1363</v>
      </c>
      <c r="C1395" s="36"/>
      <c r="D1395" s="31" t="s">
        <v>1</v>
      </c>
      <c r="E1395" s="32">
        <v>63.786250000000003</v>
      </c>
      <c r="F1395" s="33">
        <f t="shared" si="44"/>
        <v>60.596937500000003</v>
      </c>
      <c r="G1395" s="28"/>
    </row>
    <row r="1396" spans="2:7" ht="15" customHeight="1" x14ac:dyDescent="0.2">
      <c r="B1396" s="30" t="s">
        <v>1364</v>
      </c>
      <c r="C1396" s="36"/>
      <c r="D1396" s="31" t="s">
        <v>1</v>
      </c>
      <c r="E1396" s="32">
        <v>63.786250000000003</v>
      </c>
      <c r="F1396" s="33">
        <f t="shared" si="44"/>
        <v>60.596937500000003</v>
      </c>
      <c r="G1396" s="28"/>
    </row>
    <row r="1397" spans="2:7" ht="15" customHeight="1" x14ac:dyDescent="0.2">
      <c r="B1397" s="30" t="s">
        <v>1365</v>
      </c>
      <c r="C1397" s="36"/>
      <c r="D1397" s="31" t="s">
        <v>1</v>
      </c>
      <c r="E1397" s="32">
        <v>63.786250000000003</v>
      </c>
      <c r="F1397" s="33">
        <f t="shared" si="44"/>
        <v>60.596937500000003</v>
      </c>
      <c r="G1397" s="28"/>
    </row>
    <row r="1398" spans="2:7" ht="15" customHeight="1" x14ac:dyDescent="0.2">
      <c r="B1398" s="30" t="s">
        <v>1366</v>
      </c>
      <c r="C1398" s="36"/>
      <c r="D1398" s="31" t="s">
        <v>1</v>
      </c>
      <c r="E1398" s="32">
        <v>63.786250000000003</v>
      </c>
      <c r="F1398" s="33">
        <f t="shared" si="44"/>
        <v>60.596937500000003</v>
      </c>
      <c r="G1398" s="28"/>
    </row>
    <row r="1399" spans="2:7" ht="15" customHeight="1" x14ac:dyDescent="0.2">
      <c r="B1399" s="30" t="s">
        <v>1367</v>
      </c>
      <c r="C1399" s="36"/>
      <c r="D1399" s="31" t="s">
        <v>1</v>
      </c>
      <c r="E1399" s="32">
        <v>63.786250000000003</v>
      </c>
      <c r="F1399" s="33">
        <f t="shared" si="44"/>
        <v>60.596937500000003</v>
      </c>
      <c r="G1399" s="28"/>
    </row>
    <row r="1400" spans="2:7" ht="15" customHeight="1" x14ac:dyDescent="0.2">
      <c r="B1400" s="30" t="s">
        <v>1352</v>
      </c>
      <c r="C1400" s="36"/>
      <c r="D1400" s="31" t="s">
        <v>1</v>
      </c>
      <c r="E1400" s="32">
        <v>63.786250000000003</v>
      </c>
      <c r="F1400" s="33">
        <f t="shared" si="44"/>
        <v>60.596937500000003</v>
      </c>
      <c r="G1400" s="28"/>
    </row>
    <row r="1401" spans="2:7" ht="15" customHeight="1" x14ac:dyDescent="0.2">
      <c r="B1401" s="30" t="s">
        <v>1353</v>
      </c>
      <c r="C1401" s="36"/>
      <c r="D1401" s="31" t="s">
        <v>1</v>
      </c>
      <c r="E1401" s="32">
        <v>63.786250000000003</v>
      </c>
      <c r="F1401" s="33">
        <f t="shared" si="44"/>
        <v>60.596937500000003</v>
      </c>
      <c r="G1401" s="28"/>
    </row>
    <row r="1402" spans="2:7" ht="15" customHeight="1" x14ac:dyDescent="0.2">
      <c r="B1402" s="30" t="s">
        <v>1354</v>
      </c>
      <c r="C1402" s="36"/>
      <c r="D1402" s="31" t="s">
        <v>1</v>
      </c>
      <c r="E1402" s="32">
        <v>63.786250000000003</v>
      </c>
      <c r="F1402" s="33">
        <f t="shared" ref="F1402:F1433" si="45">E1402*0.95</f>
        <v>60.596937500000003</v>
      </c>
      <c r="G1402" s="28"/>
    </row>
    <row r="1403" spans="2:7" ht="15" customHeight="1" x14ac:dyDescent="0.2">
      <c r="B1403" s="30" t="s">
        <v>1368</v>
      </c>
      <c r="C1403" s="36"/>
      <c r="D1403" s="31" t="s">
        <v>1</v>
      </c>
      <c r="E1403" s="32">
        <v>63.786250000000003</v>
      </c>
      <c r="F1403" s="33">
        <f t="shared" si="45"/>
        <v>60.596937500000003</v>
      </c>
      <c r="G1403" s="28"/>
    </row>
    <row r="1404" spans="2:7" ht="15" customHeight="1" x14ac:dyDescent="0.2">
      <c r="B1404" s="30" t="s">
        <v>1355</v>
      </c>
      <c r="C1404" s="36"/>
      <c r="D1404" s="31" t="s">
        <v>1</v>
      </c>
      <c r="E1404" s="32">
        <v>63.786250000000003</v>
      </c>
      <c r="F1404" s="33">
        <f t="shared" si="45"/>
        <v>60.596937500000003</v>
      </c>
      <c r="G1404" s="28"/>
    </row>
    <row r="1405" spans="2:7" ht="15" customHeight="1" x14ac:dyDescent="0.2">
      <c r="B1405" s="30" t="s">
        <v>1369</v>
      </c>
      <c r="C1405" s="36"/>
      <c r="D1405" s="31" t="s">
        <v>1</v>
      </c>
      <c r="E1405" s="32">
        <v>63.786250000000003</v>
      </c>
      <c r="F1405" s="33">
        <f t="shared" si="45"/>
        <v>60.596937500000003</v>
      </c>
      <c r="G1405" s="28"/>
    </row>
    <row r="1406" spans="2:7" ht="15" customHeight="1" x14ac:dyDescent="0.2">
      <c r="B1406" s="30" t="s">
        <v>1370</v>
      </c>
      <c r="C1406" s="36"/>
      <c r="D1406" s="31" t="s">
        <v>1</v>
      </c>
      <c r="E1406" s="32">
        <v>63.786250000000003</v>
      </c>
      <c r="F1406" s="33">
        <f t="shared" si="45"/>
        <v>60.596937500000003</v>
      </c>
      <c r="G1406" s="28"/>
    </row>
    <row r="1407" spans="2:7" ht="15" customHeight="1" x14ac:dyDescent="0.2">
      <c r="B1407" s="30" t="s">
        <v>1371</v>
      </c>
      <c r="C1407" s="36"/>
      <c r="D1407" s="31" t="s">
        <v>1</v>
      </c>
      <c r="E1407" s="32">
        <v>63.786250000000003</v>
      </c>
      <c r="F1407" s="33">
        <f t="shared" si="45"/>
        <v>60.596937500000003</v>
      </c>
      <c r="G1407" s="28"/>
    </row>
    <row r="1408" spans="2:7" ht="15" customHeight="1" x14ac:dyDescent="0.2">
      <c r="B1408" s="30" t="s">
        <v>1372</v>
      </c>
      <c r="C1408" s="36"/>
      <c r="D1408" s="31" t="s">
        <v>1</v>
      </c>
      <c r="E1408" s="32">
        <v>98.990833333333342</v>
      </c>
      <c r="F1408" s="33">
        <f t="shared" si="45"/>
        <v>94.041291666666666</v>
      </c>
      <c r="G1408" s="28"/>
    </row>
    <row r="1409" spans="2:7" ht="15" customHeight="1" x14ac:dyDescent="0.2">
      <c r="B1409" s="30" t="s">
        <v>1373</v>
      </c>
      <c r="C1409" s="36"/>
      <c r="D1409" s="31" t="s">
        <v>1</v>
      </c>
      <c r="E1409" s="32">
        <v>98.990833333333342</v>
      </c>
      <c r="F1409" s="33">
        <f t="shared" si="45"/>
        <v>94.041291666666666</v>
      </c>
      <c r="G1409" s="28"/>
    </row>
    <row r="1410" spans="2:7" ht="15" customHeight="1" x14ac:dyDescent="0.2">
      <c r="B1410" s="30" t="s">
        <v>1374</v>
      </c>
      <c r="C1410" s="36"/>
      <c r="D1410" s="31" t="s">
        <v>1</v>
      </c>
      <c r="E1410" s="32">
        <v>98.990833333333342</v>
      </c>
      <c r="F1410" s="33">
        <f t="shared" si="45"/>
        <v>94.041291666666666</v>
      </c>
      <c r="G1410" s="28"/>
    </row>
    <row r="1411" spans="2:7" ht="15" customHeight="1" x14ac:dyDescent="0.2">
      <c r="B1411" s="30" t="s">
        <v>1375</v>
      </c>
      <c r="C1411" s="36"/>
      <c r="D1411" s="31" t="s">
        <v>1</v>
      </c>
      <c r="E1411" s="32">
        <v>98.990833333333342</v>
      </c>
      <c r="F1411" s="33">
        <f t="shared" si="45"/>
        <v>94.041291666666666</v>
      </c>
      <c r="G1411" s="28"/>
    </row>
    <row r="1412" spans="2:7" ht="15" customHeight="1" x14ac:dyDescent="0.2">
      <c r="B1412" s="30" t="s">
        <v>1376</v>
      </c>
      <c r="C1412" s="36"/>
      <c r="D1412" s="31" t="s">
        <v>1</v>
      </c>
      <c r="E1412" s="32">
        <v>98.990833333333342</v>
      </c>
      <c r="F1412" s="33">
        <f t="shared" si="45"/>
        <v>94.041291666666666</v>
      </c>
      <c r="G1412" s="28"/>
    </row>
    <row r="1413" spans="2:7" ht="15" customHeight="1" x14ac:dyDescent="0.2">
      <c r="B1413" s="30" t="s">
        <v>1377</v>
      </c>
      <c r="C1413" s="36"/>
      <c r="D1413" s="31" t="s">
        <v>1</v>
      </c>
      <c r="E1413" s="32">
        <v>98.990833333333342</v>
      </c>
      <c r="F1413" s="33">
        <f t="shared" si="45"/>
        <v>94.041291666666666</v>
      </c>
      <c r="G1413" s="28"/>
    </row>
    <row r="1414" spans="2:7" ht="15" customHeight="1" x14ac:dyDescent="0.2">
      <c r="B1414" s="30" t="s">
        <v>1378</v>
      </c>
      <c r="C1414" s="36"/>
      <c r="D1414" s="31" t="s">
        <v>1</v>
      </c>
      <c r="E1414" s="32">
        <v>98.990833333333342</v>
      </c>
      <c r="F1414" s="33">
        <f t="shared" si="45"/>
        <v>94.041291666666666</v>
      </c>
      <c r="G1414" s="28"/>
    </row>
    <row r="1415" spans="2:7" ht="15" customHeight="1" x14ac:dyDescent="0.2">
      <c r="B1415" s="30" t="s">
        <v>1379</v>
      </c>
      <c r="C1415" s="36"/>
      <c r="D1415" s="31" t="s">
        <v>1</v>
      </c>
      <c r="E1415" s="32">
        <v>98.990833333333342</v>
      </c>
      <c r="F1415" s="33">
        <f t="shared" si="45"/>
        <v>94.041291666666666</v>
      </c>
      <c r="G1415" s="28"/>
    </row>
    <row r="1416" spans="2:7" ht="15" customHeight="1" x14ac:dyDescent="0.2">
      <c r="B1416" s="30" t="s">
        <v>1380</v>
      </c>
      <c r="C1416" s="36"/>
      <c r="D1416" s="31" t="s">
        <v>1</v>
      </c>
      <c r="E1416" s="32">
        <v>98.990833333333342</v>
      </c>
      <c r="F1416" s="33">
        <f t="shared" si="45"/>
        <v>94.041291666666666</v>
      </c>
      <c r="G1416" s="28"/>
    </row>
    <row r="1417" spans="2:7" ht="15" customHeight="1" x14ac:dyDescent="0.2">
      <c r="B1417" s="30" t="s">
        <v>1381</v>
      </c>
      <c r="C1417" s="36"/>
      <c r="D1417" s="31" t="s">
        <v>1</v>
      </c>
      <c r="E1417" s="32">
        <v>98.990833333333342</v>
      </c>
      <c r="F1417" s="33">
        <f t="shared" si="45"/>
        <v>94.041291666666666</v>
      </c>
      <c r="G1417" s="28"/>
    </row>
    <row r="1418" spans="2:7" ht="15" customHeight="1" x14ac:dyDescent="0.2">
      <c r="B1418" s="30" t="s">
        <v>1382</v>
      </c>
      <c r="C1418" s="36"/>
      <c r="D1418" s="31" t="s">
        <v>1</v>
      </c>
      <c r="E1418" s="32">
        <v>98.990833333333342</v>
      </c>
      <c r="F1418" s="33">
        <f t="shared" si="45"/>
        <v>94.041291666666666</v>
      </c>
      <c r="G1418" s="28"/>
    </row>
    <row r="1419" spans="2:7" ht="15" customHeight="1" x14ac:dyDescent="0.2">
      <c r="B1419" s="30" t="s">
        <v>1383</v>
      </c>
      <c r="C1419" s="36"/>
      <c r="D1419" s="31" t="s">
        <v>1</v>
      </c>
      <c r="E1419" s="32">
        <v>35.188083333333338</v>
      </c>
      <c r="F1419" s="33">
        <f t="shared" si="45"/>
        <v>33.428679166666669</v>
      </c>
      <c r="G1419" s="28"/>
    </row>
    <row r="1420" spans="2:7" ht="15" customHeight="1" x14ac:dyDescent="0.2">
      <c r="B1420" s="30" t="s">
        <v>1384</v>
      </c>
      <c r="C1420" s="36"/>
      <c r="D1420" s="31" t="s">
        <v>1</v>
      </c>
      <c r="E1420" s="32">
        <v>35.188083333333338</v>
      </c>
      <c r="F1420" s="33">
        <f t="shared" si="45"/>
        <v>33.428679166666669</v>
      </c>
      <c r="G1420" s="28"/>
    </row>
    <row r="1421" spans="2:7" ht="15" customHeight="1" x14ac:dyDescent="0.2">
      <c r="B1421" s="30" t="s">
        <v>1385</v>
      </c>
      <c r="C1421" s="36"/>
      <c r="D1421" s="31" t="s">
        <v>1</v>
      </c>
      <c r="E1421" s="32">
        <v>35.188083333333338</v>
      </c>
      <c r="F1421" s="33">
        <f t="shared" si="45"/>
        <v>33.428679166666669</v>
      </c>
      <c r="G1421" s="28"/>
    </row>
    <row r="1422" spans="2:7" ht="15" customHeight="1" x14ac:dyDescent="0.2">
      <c r="B1422" s="30" t="s">
        <v>1386</v>
      </c>
      <c r="C1422" s="36"/>
      <c r="D1422" s="31" t="s">
        <v>1</v>
      </c>
      <c r="E1422" s="32">
        <v>30.78533333333333</v>
      </c>
      <c r="F1422" s="33">
        <f t="shared" si="45"/>
        <v>29.246066666666664</v>
      </c>
      <c r="G1422" s="28"/>
    </row>
    <row r="1423" spans="2:7" ht="15" customHeight="1" x14ac:dyDescent="0.2">
      <c r="B1423" s="30" t="s">
        <v>1387</v>
      </c>
      <c r="C1423" s="36"/>
      <c r="D1423" s="31" t="s">
        <v>1</v>
      </c>
      <c r="E1423" s="32">
        <v>30.78533333333333</v>
      </c>
      <c r="F1423" s="33">
        <f t="shared" si="45"/>
        <v>29.246066666666664</v>
      </c>
      <c r="G1423" s="28"/>
    </row>
    <row r="1424" spans="2:7" ht="15" customHeight="1" x14ac:dyDescent="0.2">
      <c r="B1424" s="30" t="s">
        <v>1388</v>
      </c>
      <c r="C1424" s="36"/>
      <c r="D1424" s="31" t="s">
        <v>1</v>
      </c>
      <c r="E1424" s="32">
        <v>47.286250000000003</v>
      </c>
      <c r="F1424" s="33">
        <f t="shared" si="45"/>
        <v>44.921937499999999</v>
      </c>
      <c r="G1424" s="28"/>
    </row>
    <row r="1425" spans="2:7" ht="15" customHeight="1" x14ac:dyDescent="0.2">
      <c r="B1425" s="30" t="s">
        <v>1389</v>
      </c>
      <c r="C1425" s="36"/>
      <c r="D1425" s="31" t="s">
        <v>1</v>
      </c>
      <c r="E1425" s="32">
        <v>47.286250000000003</v>
      </c>
      <c r="F1425" s="33">
        <f t="shared" si="45"/>
        <v>44.921937499999999</v>
      </c>
      <c r="G1425" s="28"/>
    </row>
    <row r="1426" spans="2:7" ht="15" customHeight="1" x14ac:dyDescent="0.2">
      <c r="B1426" s="30" t="s">
        <v>1390</v>
      </c>
      <c r="C1426" s="36"/>
      <c r="D1426" s="31" t="s">
        <v>1</v>
      </c>
      <c r="E1426" s="32">
        <v>0</v>
      </c>
      <c r="F1426" s="33">
        <f t="shared" si="45"/>
        <v>0</v>
      </c>
      <c r="G1426" s="28"/>
    </row>
    <row r="1427" spans="2:7" ht="15" customHeight="1" x14ac:dyDescent="0.2">
      <c r="B1427" s="30" t="s">
        <v>1391</v>
      </c>
      <c r="C1427" s="36"/>
      <c r="D1427" s="31" t="s">
        <v>1</v>
      </c>
      <c r="E1427" s="32">
        <v>0</v>
      </c>
      <c r="F1427" s="33">
        <f t="shared" si="45"/>
        <v>0</v>
      </c>
      <c r="G1427" s="28"/>
    </row>
    <row r="1428" spans="2:7" ht="15" customHeight="1" x14ac:dyDescent="0.2">
      <c r="B1428" s="30" t="s">
        <v>1392</v>
      </c>
      <c r="C1428" s="36"/>
      <c r="D1428" s="31" t="s">
        <v>1</v>
      </c>
      <c r="E1428" s="32">
        <v>0</v>
      </c>
      <c r="F1428" s="33">
        <f t="shared" si="45"/>
        <v>0</v>
      </c>
      <c r="G1428" s="28"/>
    </row>
    <row r="1429" spans="2:7" ht="15" customHeight="1" x14ac:dyDescent="0.2">
      <c r="B1429" s="30" t="s">
        <v>1393</v>
      </c>
      <c r="C1429" s="36"/>
      <c r="D1429" s="31" t="s">
        <v>1</v>
      </c>
      <c r="E1429" s="32">
        <v>0</v>
      </c>
      <c r="F1429" s="33">
        <f t="shared" si="45"/>
        <v>0</v>
      </c>
      <c r="G1429" s="28"/>
    </row>
    <row r="1430" spans="2:7" ht="15" customHeight="1" x14ac:dyDescent="0.2">
      <c r="B1430" s="30" t="s">
        <v>1394</v>
      </c>
      <c r="C1430" s="36"/>
      <c r="D1430" s="31" t="s">
        <v>1</v>
      </c>
      <c r="E1430" s="32">
        <v>0</v>
      </c>
      <c r="F1430" s="33">
        <f t="shared" si="45"/>
        <v>0</v>
      </c>
      <c r="G1430" s="28"/>
    </row>
    <row r="1431" spans="2:7" ht="15" customHeight="1" x14ac:dyDescent="0.2">
      <c r="B1431" s="30" t="s">
        <v>1395</v>
      </c>
      <c r="C1431" s="36"/>
      <c r="D1431" s="31" t="s">
        <v>1</v>
      </c>
      <c r="E1431" s="32">
        <v>0</v>
      </c>
      <c r="F1431" s="33">
        <f t="shared" si="45"/>
        <v>0</v>
      </c>
      <c r="G1431" s="28"/>
    </row>
    <row r="1432" spans="2:7" ht="15" customHeight="1" x14ac:dyDescent="0.2">
      <c r="B1432" s="30" t="s">
        <v>1396</v>
      </c>
      <c r="C1432" s="36"/>
      <c r="D1432" s="31" t="s">
        <v>1</v>
      </c>
      <c r="E1432" s="32">
        <v>0</v>
      </c>
      <c r="F1432" s="33">
        <f t="shared" si="45"/>
        <v>0</v>
      </c>
      <c r="G1432" s="28"/>
    </row>
    <row r="1433" spans="2:7" ht="15" customHeight="1" x14ac:dyDescent="0.2">
      <c r="B1433" s="30" t="s">
        <v>1397</v>
      </c>
      <c r="C1433" s="36"/>
      <c r="D1433" s="31" t="s">
        <v>1</v>
      </c>
      <c r="E1433" s="32">
        <v>0</v>
      </c>
      <c r="F1433" s="33">
        <f t="shared" si="45"/>
        <v>0</v>
      </c>
      <c r="G1433" s="28"/>
    </row>
    <row r="1434" spans="2:7" ht="15" customHeight="1" x14ac:dyDescent="0.2">
      <c r="B1434" s="30" t="s">
        <v>1398</v>
      </c>
      <c r="C1434" s="36"/>
      <c r="D1434" s="31" t="s">
        <v>1</v>
      </c>
      <c r="E1434" s="32">
        <v>0</v>
      </c>
      <c r="F1434" s="33">
        <f t="shared" ref="F1434:F1465" si="46">E1434*0.95</f>
        <v>0</v>
      </c>
      <c r="G1434" s="28"/>
    </row>
    <row r="1435" spans="2:7" ht="15" customHeight="1" x14ac:dyDescent="0.2">
      <c r="B1435" s="30" t="s">
        <v>1399</v>
      </c>
      <c r="C1435" s="36"/>
      <c r="D1435" s="31" t="s">
        <v>1</v>
      </c>
      <c r="E1435" s="32">
        <v>0</v>
      </c>
      <c r="F1435" s="33">
        <f t="shared" si="46"/>
        <v>0</v>
      </c>
      <c r="G1435" s="28"/>
    </row>
    <row r="1436" spans="2:7" ht="15" customHeight="1" x14ac:dyDescent="0.2">
      <c r="B1436" s="30" t="s">
        <v>1400</v>
      </c>
      <c r="C1436" s="36"/>
      <c r="D1436" s="31" t="s">
        <v>1</v>
      </c>
      <c r="E1436" s="32">
        <v>0</v>
      </c>
      <c r="F1436" s="33">
        <f t="shared" si="46"/>
        <v>0</v>
      </c>
      <c r="G1436" s="28"/>
    </row>
    <row r="1437" spans="2:7" ht="15" customHeight="1" x14ac:dyDescent="0.2">
      <c r="B1437" s="30" t="s">
        <v>1401</v>
      </c>
      <c r="C1437" s="36"/>
      <c r="D1437" s="31" t="s">
        <v>1</v>
      </c>
      <c r="E1437" s="32">
        <v>0</v>
      </c>
      <c r="F1437" s="33">
        <f t="shared" si="46"/>
        <v>0</v>
      </c>
      <c r="G1437" s="28"/>
    </row>
    <row r="1438" spans="2:7" ht="15" customHeight="1" x14ac:dyDescent="0.2">
      <c r="B1438" s="30" t="s">
        <v>1402</v>
      </c>
      <c r="C1438" s="36"/>
      <c r="D1438" s="31" t="s">
        <v>1</v>
      </c>
      <c r="E1438" s="32">
        <v>0</v>
      </c>
      <c r="F1438" s="33">
        <f t="shared" si="46"/>
        <v>0</v>
      </c>
      <c r="G1438" s="28"/>
    </row>
    <row r="1439" spans="2:7" ht="15" customHeight="1" x14ac:dyDescent="0.2">
      <c r="B1439" s="30" t="s">
        <v>1403</v>
      </c>
      <c r="C1439" s="36"/>
      <c r="D1439" s="31" t="s">
        <v>1</v>
      </c>
      <c r="E1439" s="32">
        <v>0</v>
      </c>
      <c r="F1439" s="33">
        <f t="shared" si="46"/>
        <v>0</v>
      </c>
      <c r="G1439" s="28"/>
    </row>
    <row r="1440" spans="2:7" ht="15" customHeight="1" x14ac:dyDescent="0.2">
      <c r="B1440" s="30" t="s">
        <v>1404</v>
      </c>
      <c r="C1440" s="36"/>
      <c r="D1440" s="31" t="s">
        <v>1</v>
      </c>
      <c r="E1440" s="32">
        <v>0</v>
      </c>
      <c r="F1440" s="33">
        <f t="shared" si="46"/>
        <v>0</v>
      </c>
      <c r="G1440" s="28"/>
    </row>
    <row r="1441" spans="2:7" ht="15" customHeight="1" x14ac:dyDescent="0.2">
      <c r="B1441" s="30" t="s">
        <v>1405</v>
      </c>
      <c r="C1441" s="36"/>
      <c r="D1441" s="31" t="s">
        <v>1</v>
      </c>
      <c r="E1441" s="32">
        <v>0</v>
      </c>
      <c r="F1441" s="33">
        <f t="shared" si="46"/>
        <v>0</v>
      </c>
      <c r="G1441" s="28"/>
    </row>
    <row r="1442" spans="2:7" ht="15" customHeight="1" x14ac:dyDescent="0.2">
      <c r="B1442" s="30" t="s">
        <v>1406</v>
      </c>
      <c r="C1442" s="36"/>
      <c r="D1442" s="31" t="s">
        <v>1</v>
      </c>
      <c r="E1442" s="32">
        <v>0</v>
      </c>
      <c r="F1442" s="33">
        <f t="shared" si="46"/>
        <v>0</v>
      </c>
      <c r="G1442" s="28"/>
    </row>
    <row r="1443" spans="2:7" ht="15" customHeight="1" x14ac:dyDescent="0.2">
      <c r="B1443" s="30" t="s">
        <v>1407</v>
      </c>
      <c r="C1443" s="36"/>
      <c r="D1443" s="31" t="s">
        <v>1</v>
      </c>
      <c r="E1443" s="32">
        <v>0</v>
      </c>
      <c r="F1443" s="33">
        <f t="shared" si="46"/>
        <v>0</v>
      </c>
      <c r="G1443" s="28"/>
    </row>
    <row r="1444" spans="2:7" ht="15" customHeight="1" x14ac:dyDescent="0.2">
      <c r="B1444" s="30" t="s">
        <v>1408</v>
      </c>
      <c r="C1444" s="36"/>
      <c r="D1444" s="31" t="s">
        <v>1</v>
      </c>
      <c r="E1444" s="32">
        <v>0</v>
      </c>
      <c r="F1444" s="33">
        <f t="shared" si="46"/>
        <v>0</v>
      </c>
      <c r="G1444" s="28"/>
    </row>
    <row r="1445" spans="2:7" ht="15" customHeight="1" x14ac:dyDescent="0.2">
      <c r="B1445" s="30" t="s">
        <v>1409</v>
      </c>
      <c r="C1445" s="36"/>
      <c r="D1445" s="31" t="s">
        <v>1</v>
      </c>
      <c r="E1445" s="32">
        <v>0</v>
      </c>
      <c r="F1445" s="33">
        <f t="shared" si="46"/>
        <v>0</v>
      </c>
      <c r="G1445" s="28"/>
    </row>
    <row r="1446" spans="2:7" ht="15" customHeight="1" x14ac:dyDescent="0.2">
      <c r="B1446" s="30" t="s">
        <v>1410</v>
      </c>
      <c r="C1446" s="36"/>
      <c r="D1446" s="31" t="s">
        <v>1</v>
      </c>
      <c r="E1446" s="32">
        <v>0</v>
      </c>
      <c r="F1446" s="33">
        <f t="shared" si="46"/>
        <v>0</v>
      </c>
      <c r="G1446" s="28"/>
    </row>
    <row r="1447" spans="2:7" ht="15" customHeight="1" x14ac:dyDescent="0.2">
      <c r="B1447" s="30" t="s">
        <v>1411</v>
      </c>
      <c r="C1447" s="36"/>
      <c r="D1447" s="31" t="s">
        <v>1</v>
      </c>
      <c r="E1447" s="32">
        <v>11.535333333333334</v>
      </c>
      <c r="F1447" s="33">
        <f t="shared" si="46"/>
        <v>10.958566666666666</v>
      </c>
      <c r="G1447" s="28"/>
    </row>
    <row r="1448" spans="2:7" ht="15" customHeight="1" x14ac:dyDescent="0.2">
      <c r="B1448" s="30" t="s">
        <v>1412</v>
      </c>
      <c r="C1448" s="36"/>
      <c r="D1448" s="31" t="s">
        <v>1</v>
      </c>
      <c r="E1448" s="32">
        <v>11.535333333333334</v>
      </c>
      <c r="F1448" s="33">
        <f t="shared" si="46"/>
        <v>10.958566666666666</v>
      </c>
      <c r="G1448" s="28"/>
    </row>
    <row r="1449" spans="2:7" ht="15" customHeight="1" x14ac:dyDescent="0.2">
      <c r="B1449" s="30" t="s">
        <v>1413</v>
      </c>
      <c r="C1449" s="36"/>
      <c r="D1449" s="31" t="s">
        <v>1</v>
      </c>
      <c r="E1449" s="32">
        <v>11.535333333333334</v>
      </c>
      <c r="F1449" s="33">
        <f t="shared" si="46"/>
        <v>10.958566666666666</v>
      </c>
      <c r="G1449" s="28"/>
    </row>
    <row r="1450" spans="2:7" ht="15" customHeight="1" x14ac:dyDescent="0.2">
      <c r="B1450" s="30" t="s">
        <v>1414</v>
      </c>
      <c r="C1450" s="36"/>
      <c r="D1450" s="31" t="s">
        <v>1</v>
      </c>
      <c r="E1450" s="32">
        <v>11.535333333333334</v>
      </c>
      <c r="F1450" s="33">
        <f t="shared" si="46"/>
        <v>10.958566666666666</v>
      </c>
      <c r="G1450" s="28"/>
    </row>
    <row r="1451" spans="2:7" ht="15" customHeight="1" x14ac:dyDescent="0.2">
      <c r="B1451" s="30" t="s">
        <v>1415</v>
      </c>
      <c r="C1451" s="36"/>
      <c r="D1451" s="31" t="s">
        <v>1</v>
      </c>
      <c r="E1451" s="32">
        <v>11.535333333333334</v>
      </c>
      <c r="F1451" s="33">
        <f t="shared" si="46"/>
        <v>10.958566666666666</v>
      </c>
      <c r="G1451" s="28"/>
    </row>
    <row r="1452" spans="2:7" ht="15" customHeight="1" x14ac:dyDescent="0.2">
      <c r="B1452" s="30" t="s">
        <v>1416</v>
      </c>
      <c r="C1452" s="36"/>
      <c r="D1452" s="31" t="s">
        <v>1</v>
      </c>
      <c r="E1452" s="32">
        <v>37.389000000000003</v>
      </c>
      <c r="F1452" s="33">
        <f t="shared" si="46"/>
        <v>35.519550000000002</v>
      </c>
      <c r="G1452" s="28"/>
    </row>
    <row r="1453" spans="2:7" ht="15" customHeight="1" x14ac:dyDescent="0.2">
      <c r="B1453" s="30" t="s">
        <v>1417</v>
      </c>
      <c r="C1453" s="36"/>
      <c r="D1453" s="31" t="s">
        <v>1</v>
      </c>
      <c r="E1453" s="32">
        <v>37.389000000000003</v>
      </c>
      <c r="F1453" s="33">
        <f t="shared" si="46"/>
        <v>35.519550000000002</v>
      </c>
      <c r="G1453" s="28"/>
    </row>
    <row r="1454" spans="2:7" ht="15" customHeight="1" x14ac:dyDescent="0.2">
      <c r="B1454" s="30" t="s">
        <v>1418</v>
      </c>
      <c r="C1454" s="36"/>
      <c r="D1454" s="31" t="s">
        <v>1</v>
      </c>
      <c r="E1454" s="32">
        <v>37.389000000000003</v>
      </c>
      <c r="F1454" s="33">
        <f t="shared" si="46"/>
        <v>35.519550000000002</v>
      </c>
      <c r="G1454" s="28"/>
    </row>
    <row r="1455" spans="2:7" ht="15" customHeight="1" x14ac:dyDescent="0.2">
      <c r="B1455" s="30" t="s">
        <v>1419</v>
      </c>
      <c r="C1455" s="36"/>
      <c r="D1455" s="31" t="s">
        <v>1</v>
      </c>
      <c r="E1455" s="32">
        <v>37.389000000000003</v>
      </c>
      <c r="F1455" s="33">
        <f t="shared" si="46"/>
        <v>35.519550000000002</v>
      </c>
      <c r="G1455" s="28"/>
    </row>
    <row r="1456" spans="2:7" ht="15" customHeight="1" x14ac:dyDescent="0.2">
      <c r="B1456" s="30" t="s">
        <v>1420</v>
      </c>
      <c r="C1456" s="36"/>
      <c r="D1456" s="31" t="s">
        <v>1</v>
      </c>
      <c r="E1456" s="32">
        <v>37.389000000000003</v>
      </c>
      <c r="F1456" s="33">
        <f t="shared" si="46"/>
        <v>35.519550000000002</v>
      </c>
      <c r="G1456" s="28"/>
    </row>
    <row r="1457" spans="2:7" ht="15" customHeight="1" x14ac:dyDescent="0.2">
      <c r="B1457" s="30" t="s">
        <v>1421</v>
      </c>
      <c r="C1457" s="36"/>
      <c r="D1457" s="31" t="s">
        <v>1</v>
      </c>
      <c r="E1457" s="32">
        <v>37.389000000000003</v>
      </c>
      <c r="F1457" s="33">
        <f t="shared" si="46"/>
        <v>35.519550000000002</v>
      </c>
      <c r="G1457" s="28"/>
    </row>
    <row r="1458" spans="2:7" ht="15" customHeight="1" x14ac:dyDescent="0.2">
      <c r="B1458" s="30" t="s">
        <v>1422</v>
      </c>
      <c r="C1458" s="36"/>
      <c r="D1458" s="31" t="s">
        <v>1</v>
      </c>
      <c r="E1458" s="32">
        <v>37.389000000000003</v>
      </c>
      <c r="F1458" s="33">
        <f t="shared" si="46"/>
        <v>35.519550000000002</v>
      </c>
      <c r="G1458" s="28"/>
    </row>
    <row r="1459" spans="2:7" ht="15" customHeight="1" x14ac:dyDescent="0.2">
      <c r="B1459" s="30" t="s">
        <v>1423</v>
      </c>
      <c r="C1459" s="36"/>
      <c r="D1459" s="31" t="s">
        <v>1</v>
      </c>
      <c r="E1459" s="32">
        <v>37.389000000000003</v>
      </c>
      <c r="F1459" s="33">
        <f t="shared" si="46"/>
        <v>35.519550000000002</v>
      </c>
      <c r="G1459" s="28"/>
    </row>
    <row r="1460" spans="2:7" ht="15" customHeight="1" x14ac:dyDescent="0.2">
      <c r="B1460" s="30" t="s">
        <v>1424</v>
      </c>
      <c r="C1460" s="36"/>
      <c r="D1460" s="31" t="s">
        <v>1</v>
      </c>
      <c r="E1460" s="32">
        <v>37.389000000000003</v>
      </c>
      <c r="F1460" s="33">
        <f t="shared" si="46"/>
        <v>35.519550000000002</v>
      </c>
      <c r="G1460" s="28"/>
    </row>
    <row r="1461" spans="2:7" ht="15" customHeight="1" x14ac:dyDescent="0.2">
      <c r="B1461" s="30" t="s">
        <v>1425</v>
      </c>
      <c r="C1461" s="36"/>
      <c r="D1461" s="31" t="s">
        <v>1</v>
      </c>
      <c r="E1461" s="32">
        <v>85.239000000000004</v>
      </c>
      <c r="F1461" s="33">
        <f t="shared" si="46"/>
        <v>80.977050000000006</v>
      </c>
      <c r="G1461" s="28"/>
    </row>
    <row r="1462" spans="2:7" ht="15" customHeight="1" x14ac:dyDescent="0.2">
      <c r="B1462" s="30" t="s">
        <v>1426</v>
      </c>
      <c r="C1462" s="36"/>
      <c r="D1462" s="31" t="s">
        <v>1</v>
      </c>
      <c r="E1462" s="32">
        <v>85.239000000000004</v>
      </c>
      <c r="F1462" s="33">
        <f t="shared" si="46"/>
        <v>80.977050000000006</v>
      </c>
      <c r="G1462" s="28"/>
    </row>
    <row r="1463" spans="2:7" ht="15" customHeight="1" x14ac:dyDescent="0.2">
      <c r="B1463" s="30" t="s">
        <v>1427</v>
      </c>
      <c r="C1463" s="36"/>
      <c r="D1463" s="31" t="s">
        <v>1</v>
      </c>
      <c r="E1463" s="32">
        <v>85.239000000000004</v>
      </c>
      <c r="F1463" s="33">
        <f t="shared" si="46"/>
        <v>80.977050000000006</v>
      </c>
      <c r="G1463" s="28"/>
    </row>
    <row r="1464" spans="2:7" ht="15" customHeight="1" x14ac:dyDescent="0.2">
      <c r="B1464" s="30" t="s">
        <v>1428</v>
      </c>
      <c r="C1464" s="36"/>
      <c r="D1464" s="31" t="s">
        <v>1</v>
      </c>
      <c r="E1464" s="32">
        <v>85.239000000000004</v>
      </c>
      <c r="F1464" s="33">
        <f t="shared" si="46"/>
        <v>80.977050000000006</v>
      </c>
      <c r="G1464" s="28"/>
    </row>
    <row r="1465" spans="2:7" ht="15" customHeight="1" x14ac:dyDescent="0.2">
      <c r="B1465" s="30" t="s">
        <v>1429</v>
      </c>
      <c r="C1465" s="36"/>
      <c r="D1465" s="31" t="s">
        <v>1</v>
      </c>
      <c r="E1465" s="32">
        <v>85.239000000000004</v>
      </c>
      <c r="F1465" s="33">
        <f t="shared" si="46"/>
        <v>80.977050000000006</v>
      </c>
      <c r="G1465" s="28"/>
    </row>
    <row r="1466" spans="2:7" ht="15" customHeight="1" x14ac:dyDescent="0.2">
      <c r="B1466" s="30" t="s">
        <v>1430</v>
      </c>
      <c r="C1466" s="36"/>
      <c r="D1466" s="31" t="s">
        <v>1</v>
      </c>
      <c r="E1466" s="32">
        <v>85.239000000000004</v>
      </c>
      <c r="F1466" s="33">
        <f t="shared" ref="F1466:F1487" si="47">E1466*0.95</f>
        <v>80.977050000000006</v>
      </c>
      <c r="G1466" s="28"/>
    </row>
    <row r="1467" spans="2:7" ht="15" customHeight="1" x14ac:dyDescent="0.2">
      <c r="B1467" s="30" t="s">
        <v>1431</v>
      </c>
      <c r="C1467" s="36"/>
      <c r="D1467" s="31" t="s">
        <v>1</v>
      </c>
      <c r="E1467" s="32">
        <v>85.239000000000004</v>
      </c>
      <c r="F1467" s="33">
        <f t="shared" si="47"/>
        <v>80.977050000000006</v>
      </c>
      <c r="G1467" s="28"/>
    </row>
    <row r="1468" spans="2:7" ht="15" customHeight="1" x14ac:dyDescent="0.2">
      <c r="B1468" s="30" t="s">
        <v>1432</v>
      </c>
      <c r="C1468" s="36"/>
      <c r="D1468" s="31" t="s">
        <v>1</v>
      </c>
      <c r="E1468" s="32">
        <v>33.536250000000003</v>
      </c>
      <c r="F1468" s="33">
        <f t="shared" si="47"/>
        <v>31.859437500000002</v>
      </c>
      <c r="G1468" s="28"/>
    </row>
    <row r="1469" spans="2:7" ht="15" customHeight="1" x14ac:dyDescent="0.2">
      <c r="B1469" s="30" t="s">
        <v>1433</v>
      </c>
      <c r="C1469" s="36"/>
      <c r="D1469" s="31" t="s">
        <v>1</v>
      </c>
      <c r="E1469" s="32">
        <v>33.536250000000003</v>
      </c>
      <c r="F1469" s="33">
        <f t="shared" si="47"/>
        <v>31.859437500000002</v>
      </c>
      <c r="G1469" s="28"/>
    </row>
    <row r="1470" spans="2:7" ht="15" customHeight="1" x14ac:dyDescent="0.2">
      <c r="B1470" s="30" t="s">
        <v>1434</v>
      </c>
      <c r="C1470" s="36"/>
      <c r="D1470" s="31" t="s">
        <v>1</v>
      </c>
      <c r="E1470" s="32">
        <v>33.536250000000003</v>
      </c>
      <c r="F1470" s="33">
        <f t="shared" si="47"/>
        <v>31.859437500000002</v>
      </c>
      <c r="G1470" s="28"/>
    </row>
    <row r="1471" spans="2:7" ht="15" customHeight="1" x14ac:dyDescent="0.2">
      <c r="B1471" s="30" t="s">
        <v>1435</v>
      </c>
      <c r="C1471" s="36"/>
      <c r="D1471" s="31" t="s">
        <v>1</v>
      </c>
      <c r="E1471" s="32">
        <v>33.536250000000003</v>
      </c>
      <c r="F1471" s="33">
        <f t="shared" si="47"/>
        <v>31.859437500000002</v>
      </c>
      <c r="G1471" s="28"/>
    </row>
    <row r="1472" spans="2:7" ht="15" customHeight="1" x14ac:dyDescent="0.2">
      <c r="B1472" s="30" t="s">
        <v>1436</v>
      </c>
      <c r="C1472" s="36"/>
      <c r="D1472" s="31" t="s">
        <v>1</v>
      </c>
      <c r="E1472" s="32">
        <v>36.838083333333337</v>
      </c>
      <c r="F1472" s="33">
        <f t="shared" si="47"/>
        <v>34.996179166666671</v>
      </c>
      <c r="G1472" s="28"/>
    </row>
    <row r="1473" spans="2:7" ht="15" customHeight="1" x14ac:dyDescent="0.2">
      <c r="B1473" s="30" t="s">
        <v>1437</v>
      </c>
      <c r="C1473" s="36"/>
      <c r="D1473" s="31" t="s">
        <v>1</v>
      </c>
      <c r="E1473" s="32">
        <v>36.838083333333337</v>
      </c>
      <c r="F1473" s="33">
        <f t="shared" si="47"/>
        <v>34.996179166666671</v>
      </c>
      <c r="G1473" s="28"/>
    </row>
    <row r="1474" spans="2:7" ht="15" customHeight="1" x14ac:dyDescent="0.2">
      <c r="B1474" s="30" t="s">
        <v>1438</v>
      </c>
      <c r="C1474" s="36"/>
      <c r="D1474" s="31" t="s">
        <v>1</v>
      </c>
      <c r="E1474" s="32">
        <v>36.838083333333337</v>
      </c>
      <c r="F1474" s="33">
        <f t="shared" si="47"/>
        <v>34.996179166666671</v>
      </c>
      <c r="G1474" s="28"/>
    </row>
    <row r="1475" spans="2:7" ht="15" customHeight="1" x14ac:dyDescent="0.2">
      <c r="B1475" s="30" t="s">
        <v>1439</v>
      </c>
      <c r="C1475" s="36"/>
      <c r="D1475" s="31" t="s">
        <v>1</v>
      </c>
      <c r="E1475" s="32">
        <v>36.838083333333337</v>
      </c>
      <c r="F1475" s="33">
        <f t="shared" si="47"/>
        <v>34.996179166666671</v>
      </c>
      <c r="G1475" s="28"/>
    </row>
    <row r="1476" spans="2:7" ht="15" customHeight="1" x14ac:dyDescent="0.2">
      <c r="B1476" s="30" t="s">
        <v>1440</v>
      </c>
      <c r="C1476" s="36"/>
      <c r="D1476" s="31" t="s">
        <v>1</v>
      </c>
      <c r="E1476" s="32">
        <v>36.838083333333337</v>
      </c>
      <c r="F1476" s="33">
        <f t="shared" si="47"/>
        <v>34.996179166666671</v>
      </c>
      <c r="G1476" s="28"/>
    </row>
    <row r="1477" spans="2:7" ht="15" customHeight="1" x14ac:dyDescent="0.2">
      <c r="B1477" s="30" t="s">
        <v>1441</v>
      </c>
      <c r="C1477" s="36"/>
      <c r="D1477" s="31" t="s">
        <v>1</v>
      </c>
      <c r="E1477" s="32">
        <v>36.838083333333337</v>
      </c>
      <c r="F1477" s="33">
        <f t="shared" si="47"/>
        <v>34.996179166666671</v>
      </c>
      <c r="G1477" s="28"/>
    </row>
    <row r="1478" spans="2:7" ht="15" customHeight="1" x14ac:dyDescent="0.2">
      <c r="B1478" s="30" t="s">
        <v>1442</v>
      </c>
      <c r="C1478" s="36"/>
      <c r="D1478" s="31" t="s">
        <v>1</v>
      </c>
      <c r="E1478" s="32">
        <v>74.788083333333347</v>
      </c>
      <c r="F1478" s="33">
        <f t="shared" si="47"/>
        <v>71.048679166666673</v>
      </c>
      <c r="G1478" s="28"/>
    </row>
    <row r="1479" spans="2:7" ht="15" customHeight="1" x14ac:dyDescent="0.2">
      <c r="B1479" s="30" t="s">
        <v>1443</v>
      </c>
      <c r="C1479" s="36"/>
      <c r="D1479" s="31" t="s">
        <v>1</v>
      </c>
      <c r="E1479" s="32">
        <v>74.788083333333347</v>
      </c>
      <c r="F1479" s="33">
        <f t="shared" si="47"/>
        <v>71.048679166666673</v>
      </c>
      <c r="G1479" s="28"/>
    </row>
    <row r="1480" spans="2:7" ht="15" customHeight="1" x14ac:dyDescent="0.2">
      <c r="B1480" s="30" t="s">
        <v>1444</v>
      </c>
      <c r="C1480" s="36"/>
      <c r="D1480" s="31" t="s">
        <v>1</v>
      </c>
      <c r="E1480" s="32">
        <v>74.788083333333347</v>
      </c>
      <c r="F1480" s="33">
        <f t="shared" si="47"/>
        <v>71.048679166666673</v>
      </c>
      <c r="G1480" s="28"/>
    </row>
    <row r="1481" spans="2:7" ht="15" customHeight="1" x14ac:dyDescent="0.2">
      <c r="B1481" s="30" t="s">
        <v>1445</v>
      </c>
      <c r="C1481" s="36"/>
      <c r="D1481" s="31" t="s">
        <v>1</v>
      </c>
      <c r="E1481" s="32">
        <v>74.788083333333347</v>
      </c>
      <c r="F1481" s="33">
        <f t="shared" si="47"/>
        <v>71.048679166666673</v>
      </c>
      <c r="G1481" s="28"/>
    </row>
    <row r="1482" spans="2:7" ht="15" customHeight="1" x14ac:dyDescent="0.2">
      <c r="B1482" s="30" t="s">
        <v>1446</v>
      </c>
      <c r="C1482" s="36"/>
      <c r="D1482" s="31" t="s">
        <v>1</v>
      </c>
      <c r="E1482" s="32">
        <v>74.788083333333347</v>
      </c>
      <c r="F1482" s="33">
        <f t="shared" si="47"/>
        <v>71.048679166666673</v>
      </c>
      <c r="G1482" s="28"/>
    </row>
    <row r="1483" spans="2:7" ht="15" customHeight="1" x14ac:dyDescent="0.2">
      <c r="B1483" s="30" t="s">
        <v>1447</v>
      </c>
      <c r="C1483" s="36"/>
      <c r="D1483" s="31" t="s">
        <v>1</v>
      </c>
      <c r="E1483" s="32">
        <v>74.788083333333347</v>
      </c>
      <c r="F1483" s="33">
        <f t="shared" si="47"/>
        <v>71.048679166666673</v>
      </c>
      <c r="G1483" s="28"/>
    </row>
    <row r="1484" spans="2:7" ht="15" customHeight="1" x14ac:dyDescent="0.2">
      <c r="B1484" s="30" t="s">
        <v>1448</v>
      </c>
      <c r="C1484" s="36"/>
      <c r="D1484" s="31" t="s">
        <v>1</v>
      </c>
      <c r="E1484" s="32">
        <v>79.189916666666676</v>
      </c>
      <c r="F1484" s="33">
        <f t="shared" si="47"/>
        <v>75.230420833333341</v>
      </c>
      <c r="G1484" s="28"/>
    </row>
    <row r="1485" spans="2:7" ht="15" customHeight="1" x14ac:dyDescent="0.2">
      <c r="B1485" s="30" t="s">
        <v>1449</v>
      </c>
      <c r="C1485" s="36"/>
      <c r="D1485" s="31" t="s">
        <v>1</v>
      </c>
      <c r="E1485" s="32">
        <v>79.189916666666676</v>
      </c>
      <c r="F1485" s="33">
        <f t="shared" si="47"/>
        <v>75.230420833333341</v>
      </c>
      <c r="G1485" s="28"/>
    </row>
    <row r="1486" spans="2:7" ht="15" customHeight="1" x14ac:dyDescent="0.2">
      <c r="B1486" s="30" t="s">
        <v>1450</v>
      </c>
      <c r="C1486" s="36"/>
      <c r="D1486" s="31" t="s">
        <v>1</v>
      </c>
      <c r="E1486" s="32">
        <v>89.634416666666667</v>
      </c>
      <c r="F1486" s="33">
        <f t="shared" si="47"/>
        <v>85.152695833333325</v>
      </c>
      <c r="G1486" s="28"/>
    </row>
    <row r="1487" spans="2:7" ht="15" customHeight="1" x14ac:dyDescent="0.2">
      <c r="B1487" s="30" t="s">
        <v>1451</v>
      </c>
      <c r="C1487" s="36"/>
      <c r="D1487" s="31" t="s">
        <v>1</v>
      </c>
      <c r="E1487" s="32">
        <v>127.58808333333333</v>
      </c>
      <c r="F1487" s="33">
        <f t="shared" si="47"/>
        <v>121.20867916666666</v>
      </c>
      <c r="G1487" s="28"/>
    </row>
    <row r="1488" spans="2:7" ht="19" x14ac:dyDescent="0.2">
      <c r="B1488" s="40" t="s">
        <v>1555</v>
      </c>
      <c r="C1488" s="41"/>
      <c r="D1488" s="41"/>
      <c r="E1488" s="41"/>
      <c r="F1488" s="42"/>
      <c r="G1488" s="28"/>
    </row>
    <row r="1489" spans="2:7" ht="15" customHeight="1" x14ac:dyDescent="0.2">
      <c r="B1489" s="30" t="s">
        <v>1452</v>
      </c>
      <c r="C1489" s="36"/>
      <c r="D1489" s="31" t="s">
        <v>1</v>
      </c>
      <c r="E1489" s="32"/>
      <c r="F1489" s="33"/>
      <c r="G1489" s="28"/>
    </row>
    <row r="1490" spans="2:7" ht="15" customHeight="1" x14ac:dyDescent="0.2">
      <c r="B1490" s="30" t="s">
        <v>1453</v>
      </c>
      <c r="C1490" s="36"/>
      <c r="D1490" s="31" t="s">
        <v>1</v>
      </c>
      <c r="E1490" s="32"/>
      <c r="F1490" s="33"/>
      <c r="G1490" s="28"/>
    </row>
    <row r="1491" spans="2:7" ht="15" customHeight="1" x14ac:dyDescent="0.2">
      <c r="B1491" s="30" t="s">
        <v>1454</v>
      </c>
      <c r="C1491" s="36"/>
      <c r="D1491" s="31" t="s">
        <v>1</v>
      </c>
      <c r="E1491" s="32">
        <v>26.829000000000004</v>
      </c>
      <c r="F1491" s="33">
        <f t="shared" ref="F1491:F1522" si="48">E1491*0.95</f>
        <v>25.487550000000002</v>
      </c>
      <c r="G1491" s="28"/>
    </row>
    <row r="1492" spans="2:7" ht="15" customHeight="1" x14ac:dyDescent="0.2">
      <c r="B1492" s="30" t="s">
        <v>1455</v>
      </c>
      <c r="C1492" s="36"/>
      <c r="D1492" s="31" t="s">
        <v>1</v>
      </c>
      <c r="E1492" s="32">
        <v>26.829000000000004</v>
      </c>
      <c r="F1492" s="33">
        <f t="shared" si="48"/>
        <v>25.487550000000002</v>
      </c>
      <c r="G1492" s="28"/>
    </row>
    <row r="1493" spans="2:7" ht="15" customHeight="1" x14ac:dyDescent="0.2">
      <c r="B1493" s="30" t="s">
        <v>1456</v>
      </c>
      <c r="C1493" s="36"/>
      <c r="D1493" s="31" t="s">
        <v>1</v>
      </c>
      <c r="E1493" s="32">
        <v>26.829000000000004</v>
      </c>
      <c r="F1493" s="33">
        <f t="shared" si="48"/>
        <v>25.487550000000002</v>
      </c>
      <c r="G1493" s="28"/>
    </row>
    <row r="1494" spans="2:7" ht="15" customHeight="1" x14ac:dyDescent="0.2">
      <c r="B1494" s="30" t="s">
        <v>1457</v>
      </c>
      <c r="C1494" s="36"/>
      <c r="D1494" s="31" t="s">
        <v>1</v>
      </c>
      <c r="E1494" s="32">
        <v>26.829000000000004</v>
      </c>
      <c r="F1494" s="33">
        <f t="shared" si="48"/>
        <v>25.487550000000002</v>
      </c>
      <c r="G1494" s="28"/>
    </row>
    <row r="1495" spans="2:7" ht="15" customHeight="1" x14ac:dyDescent="0.2">
      <c r="B1495" s="30" t="s">
        <v>1458</v>
      </c>
      <c r="C1495" s="36"/>
      <c r="D1495" s="31" t="s">
        <v>1</v>
      </c>
      <c r="E1495" s="32">
        <v>26.829000000000004</v>
      </c>
      <c r="F1495" s="33">
        <f t="shared" si="48"/>
        <v>25.487550000000002</v>
      </c>
      <c r="G1495" s="28"/>
    </row>
    <row r="1496" spans="2:7" ht="15" customHeight="1" x14ac:dyDescent="0.2">
      <c r="B1496" s="30" t="s">
        <v>1459</v>
      </c>
      <c r="C1496" s="36"/>
      <c r="D1496" s="31" t="s">
        <v>1</v>
      </c>
      <c r="E1496" s="32"/>
      <c r="F1496" s="33">
        <f t="shared" si="48"/>
        <v>0</v>
      </c>
      <c r="G1496" s="28"/>
    </row>
    <row r="1497" spans="2:7" ht="15" customHeight="1" x14ac:dyDescent="0.2">
      <c r="B1497" s="30" t="s">
        <v>1460</v>
      </c>
      <c r="C1497" s="36"/>
      <c r="D1497" s="31" t="s">
        <v>1</v>
      </c>
      <c r="E1497" s="32">
        <v>70.565000000000012</v>
      </c>
      <c r="F1497" s="33">
        <f t="shared" si="48"/>
        <v>67.036750000000012</v>
      </c>
      <c r="G1497" s="28"/>
    </row>
    <row r="1498" spans="2:7" ht="15" customHeight="1" x14ac:dyDescent="0.2">
      <c r="B1498" s="30" t="s">
        <v>1461</v>
      </c>
      <c r="C1498" s="36"/>
      <c r="D1498" s="31" t="s">
        <v>1</v>
      </c>
      <c r="E1498" s="32">
        <v>65.384</v>
      </c>
      <c r="F1498" s="33">
        <f t="shared" si="48"/>
        <v>62.114799999999995</v>
      </c>
      <c r="G1498" s="28"/>
    </row>
    <row r="1499" spans="2:7" ht="15" customHeight="1" x14ac:dyDescent="0.2">
      <c r="B1499" s="30" t="s">
        <v>1462</v>
      </c>
      <c r="C1499" s="36"/>
      <c r="D1499" s="31" t="s">
        <v>1</v>
      </c>
      <c r="E1499" s="32">
        <v>63.437000000000005</v>
      </c>
      <c r="F1499" s="33">
        <f t="shared" si="48"/>
        <v>60.265149999999998</v>
      </c>
      <c r="G1499" s="28"/>
    </row>
    <row r="1500" spans="2:7" ht="15" customHeight="1" x14ac:dyDescent="0.2">
      <c r="B1500" s="30" t="s">
        <v>1463</v>
      </c>
      <c r="C1500" s="36"/>
      <c r="D1500" s="31" t="s">
        <v>1</v>
      </c>
      <c r="E1500" s="32">
        <v>63.437000000000005</v>
      </c>
      <c r="F1500" s="33">
        <f t="shared" si="48"/>
        <v>60.265149999999998</v>
      </c>
      <c r="G1500" s="28"/>
    </row>
    <row r="1501" spans="2:7" ht="15" customHeight="1" x14ac:dyDescent="0.2">
      <c r="B1501" s="30" t="s">
        <v>1464</v>
      </c>
      <c r="C1501" s="36"/>
      <c r="D1501" s="31" t="s">
        <v>1</v>
      </c>
      <c r="E1501" s="32">
        <v>68.629000000000005</v>
      </c>
      <c r="F1501" s="33">
        <f t="shared" si="48"/>
        <v>65.197550000000007</v>
      </c>
      <c r="G1501" s="28"/>
    </row>
    <row r="1502" spans="2:7" ht="15" customHeight="1" x14ac:dyDescent="0.2">
      <c r="B1502" s="30" t="s">
        <v>1465</v>
      </c>
      <c r="C1502" s="36"/>
      <c r="D1502" s="31" t="s">
        <v>1</v>
      </c>
      <c r="E1502" s="32">
        <v>68.629000000000005</v>
      </c>
      <c r="F1502" s="33">
        <f t="shared" si="48"/>
        <v>65.197550000000007</v>
      </c>
      <c r="G1502" s="28"/>
    </row>
    <row r="1503" spans="2:7" ht="15" customHeight="1" x14ac:dyDescent="0.2">
      <c r="B1503" s="30" t="s">
        <v>1466</v>
      </c>
      <c r="C1503" s="36"/>
      <c r="D1503" s="31" t="s">
        <v>1</v>
      </c>
      <c r="E1503" s="32">
        <v>63.437000000000005</v>
      </c>
      <c r="F1503" s="33">
        <f t="shared" si="48"/>
        <v>60.265149999999998</v>
      </c>
      <c r="G1503" s="28"/>
    </row>
    <row r="1504" spans="2:7" ht="15" customHeight="1" x14ac:dyDescent="0.2">
      <c r="B1504" s="30" t="s">
        <v>1467</v>
      </c>
      <c r="C1504" s="36"/>
      <c r="D1504" s="31" t="s">
        <v>1</v>
      </c>
      <c r="E1504" s="32">
        <v>68.629000000000005</v>
      </c>
      <c r="F1504" s="33">
        <f t="shared" si="48"/>
        <v>65.197550000000007</v>
      </c>
      <c r="G1504" s="28"/>
    </row>
    <row r="1505" spans="2:7" ht="15" customHeight="1" x14ac:dyDescent="0.2">
      <c r="B1505" s="30" t="s">
        <v>1468</v>
      </c>
      <c r="C1505" s="36"/>
      <c r="D1505" s="31" t="s">
        <v>1</v>
      </c>
      <c r="E1505" s="32">
        <v>68.629000000000005</v>
      </c>
      <c r="F1505" s="33">
        <f t="shared" si="48"/>
        <v>65.197550000000007</v>
      </c>
      <c r="G1505" s="28"/>
    </row>
    <row r="1506" spans="2:7" ht="15" customHeight="1" x14ac:dyDescent="0.2">
      <c r="B1506" s="30" t="s">
        <v>1469</v>
      </c>
      <c r="C1506" s="36"/>
      <c r="D1506" s="31" t="s">
        <v>1</v>
      </c>
      <c r="E1506" s="32"/>
      <c r="F1506" s="33">
        <f t="shared" si="48"/>
        <v>0</v>
      </c>
      <c r="G1506" s="28"/>
    </row>
    <row r="1507" spans="2:7" ht="15" customHeight="1" x14ac:dyDescent="0.2">
      <c r="B1507" s="30" t="s">
        <v>1470</v>
      </c>
      <c r="C1507" s="36"/>
      <c r="D1507" s="31" t="s">
        <v>1</v>
      </c>
      <c r="E1507" s="32"/>
      <c r="F1507" s="33">
        <f t="shared" si="48"/>
        <v>0</v>
      </c>
      <c r="G1507" s="28"/>
    </row>
    <row r="1508" spans="2:7" ht="15" customHeight="1" x14ac:dyDescent="0.2">
      <c r="B1508" s="30" t="s">
        <v>1471</v>
      </c>
      <c r="C1508" s="36"/>
      <c r="D1508" s="31" t="s">
        <v>1</v>
      </c>
      <c r="E1508" s="32">
        <v>12.661000000000001</v>
      </c>
      <c r="F1508" s="33">
        <f t="shared" si="48"/>
        <v>12.027950000000001</v>
      </c>
      <c r="G1508" s="28"/>
    </row>
    <row r="1509" spans="2:7" ht="15" customHeight="1" x14ac:dyDescent="0.2">
      <c r="B1509" s="30" t="s">
        <v>1472</v>
      </c>
      <c r="C1509" s="36"/>
      <c r="D1509" s="31" t="s">
        <v>1</v>
      </c>
      <c r="E1509" s="32">
        <v>12.661000000000001</v>
      </c>
      <c r="F1509" s="33">
        <f t="shared" si="48"/>
        <v>12.027950000000001</v>
      </c>
      <c r="G1509" s="28"/>
    </row>
    <row r="1510" spans="2:7" ht="15" customHeight="1" x14ac:dyDescent="0.2">
      <c r="B1510" s="30" t="s">
        <v>1473</v>
      </c>
      <c r="C1510" s="36"/>
      <c r="D1510" s="31" t="s">
        <v>1</v>
      </c>
      <c r="E1510" s="32">
        <v>12.661000000000001</v>
      </c>
      <c r="F1510" s="33">
        <f t="shared" si="48"/>
        <v>12.027950000000001</v>
      </c>
      <c r="G1510" s="28"/>
    </row>
    <row r="1511" spans="2:7" ht="15" customHeight="1" x14ac:dyDescent="0.2">
      <c r="B1511" s="30" t="s">
        <v>1474</v>
      </c>
      <c r="C1511" s="36"/>
      <c r="D1511" s="31" t="s">
        <v>1</v>
      </c>
      <c r="E1511" s="32">
        <v>12.661000000000001</v>
      </c>
      <c r="F1511" s="33">
        <f t="shared" si="48"/>
        <v>12.027950000000001</v>
      </c>
      <c r="G1511" s="28"/>
    </row>
    <row r="1512" spans="2:7" ht="15" customHeight="1" x14ac:dyDescent="0.2">
      <c r="B1512" s="30" t="s">
        <v>1475</v>
      </c>
      <c r="C1512" s="36"/>
      <c r="D1512" s="31" t="s">
        <v>1</v>
      </c>
      <c r="E1512" s="32">
        <v>12.661000000000001</v>
      </c>
      <c r="F1512" s="33">
        <f t="shared" si="48"/>
        <v>12.027950000000001</v>
      </c>
      <c r="G1512" s="28"/>
    </row>
    <row r="1513" spans="2:7" ht="15" customHeight="1" x14ac:dyDescent="0.2">
      <c r="B1513" s="30" t="s">
        <v>1476</v>
      </c>
      <c r="C1513" s="36"/>
      <c r="D1513" s="31" t="s">
        <v>1</v>
      </c>
      <c r="E1513" s="32">
        <v>12.661000000000001</v>
      </c>
      <c r="F1513" s="33">
        <f t="shared" si="48"/>
        <v>12.027950000000001</v>
      </c>
      <c r="G1513" s="28"/>
    </row>
    <row r="1514" spans="2:7" ht="15" customHeight="1" x14ac:dyDescent="0.2">
      <c r="B1514" s="30" t="s">
        <v>1477</v>
      </c>
      <c r="C1514" s="36"/>
      <c r="D1514" s="31" t="s">
        <v>1</v>
      </c>
      <c r="E1514" s="32"/>
      <c r="F1514" s="33">
        <f t="shared" si="48"/>
        <v>0</v>
      </c>
      <c r="G1514" s="28"/>
    </row>
    <row r="1515" spans="2:7" ht="15" customHeight="1" x14ac:dyDescent="0.2">
      <c r="B1515" s="30" t="s">
        <v>1478</v>
      </c>
      <c r="C1515" s="36"/>
      <c r="D1515" s="31" t="s">
        <v>1</v>
      </c>
      <c r="E1515" s="32">
        <v>38.291000000000004</v>
      </c>
      <c r="F1515" s="33">
        <f t="shared" si="48"/>
        <v>36.376450000000006</v>
      </c>
      <c r="G1515" s="28"/>
    </row>
    <row r="1516" spans="2:7" ht="15" customHeight="1" x14ac:dyDescent="0.2">
      <c r="B1516" s="30" t="s">
        <v>1479</v>
      </c>
      <c r="C1516" s="36"/>
      <c r="D1516" s="31" t="s">
        <v>1</v>
      </c>
      <c r="E1516" s="32">
        <v>38.291000000000004</v>
      </c>
      <c r="F1516" s="33">
        <f t="shared" si="48"/>
        <v>36.376450000000006</v>
      </c>
      <c r="G1516" s="28"/>
    </row>
    <row r="1517" spans="2:7" ht="15" customHeight="1" x14ac:dyDescent="0.2">
      <c r="B1517" s="30" t="s">
        <v>1480</v>
      </c>
      <c r="C1517" s="36"/>
      <c r="D1517" s="31" t="s">
        <v>1</v>
      </c>
      <c r="E1517" s="32">
        <v>38.291000000000004</v>
      </c>
      <c r="F1517" s="33">
        <f t="shared" si="48"/>
        <v>36.376450000000006</v>
      </c>
      <c r="G1517" s="28"/>
    </row>
    <row r="1518" spans="2:7" ht="15" customHeight="1" x14ac:dyDescent="0.2">
      <c r="B1518" s="30" t="s">
        <v>1481</v>
      </c>
      <c r="C1518" s="36"/>
      <c r="D1518" s="31" t="s">
        <v>1</v>
      </c>
      <c r="E1518" s="32">
        <v>38.291000000000004</v>
      </c>
      <c r="F1518" s="33">
        <f t="shared" si="48"/>
        <v>36.376450000000006</v>
      </c>
      <c r="G1518" s="28"/>
    </row>
    <row r="1519" spans="2:7" ht="15" customHeight="1" x14ac:dyDescent="0.2">
      <c r="B1519" s="30" t="s">
        <v>1482</v>
      </c>
      <c r="C1519" s="36"/>
      <c r="D1519" s="31" t="s">
        <v>1</v>
      </c>
      <c r="E1519" s="32">
        <v>38.291000000000004</v>
      </c>
      <c r="F1519" s="33">
        <f t="shared" si="48"/>
        <v>36.376450000000006</v>
      </c>
      <c r="G1519" s="28"/>
    </row>
    <row r="1520" spans="2:7" ht="15" customHeight="1" x14ac:dyDescent="0.2">
      <c r="B1520" s="30" t="s">
        <v>1483</v>
      </c>
      <c r="C1520" s="36"/>
      <c r="D1520" s="31" t="s">
        <v>1</v>
      </c>
      <c r="E1520" s="32">
        <v>38.291000000000004</v>
      </c>
      <c r="F1520" s="33">
        <f t="shared" si="48"/>
        <v>36.376450000000006</v>
      </c>
      <c r="G1520" s="28"/>
    </row>
    <row r="1521" spans="2:7" ht="15" customHeight="1" x14ac:dyDescent="0.2">
      <c r="B1521" s="30" t="s">
        <v>1484</v>
      </c>
      <c r="C1521" s="36"/>
      <c r="D1521" s="31" t="s">
        <v>1</v>
      </c>
      <c r="E1521" s="32">
        <v>38.291000000000004</v>
      </c>
      <c r="F1521" s="33">
        <f t="shared" si="48"/>
        <v>36.376450000000006</v>
      </c>
      <c r="G1521" s="28"/>
    </row>
    <row r="1522" spans="2:7" ht="15" customHeight="1" x14ac:dyDescent="0.2">
      <c r="B1522" s="30" t="s">
        <v>1485</v>
      </c>
      <c r="C1522" s="36"/>
      <c r="D1522" s="31" t="s">
        <v>1</v>
      </c>
      <c r="E1522" s="32">
        <v>38.291000000000004</v>
      </c>
      <c r="F1522" s="33">
        <f t="shared" si="48"/>
        <v>36.376450000000006</v>
      </c>
      <c r="G1522" s="28"/>
    </row>
    <row r="1523" spans="2:7" ht="15" customHeight="1" x14ac:dyDescent="0.2">
      <c r="B1523" s="30" t="s">
        <v>1486</v>
      </c>
      <c r="C1523" s="36"/>
      <c r="D1523" s="31" t="s">
        <v>1</v>
      </c>
      <c r="E1523" s="32">
        <v>38.291000000000004</v>
      </c>
      <c r="F1523" s="33">
        <f t="shared" ref="F1523:F1554" si="49">E1523*0.95</f>
        <v>36.376450000000006</v>
      </c>
      <c r="G1523" s="28"/>
    </row>
    <row r="1524" spans="2:7" ht="15" customHeight="1" x14ac:dyDescent="0.2">
      <c r="B1524" s="30" t="s">
        <v>1487</v>
      </c>
      <c r="C1524" s="36"/>
      <c r="D1524" s="31" t="s">
        <v>1</v>
      </c>
      <c r="E1524" s="32">
        <v>38.291000000000004</v>
      </c>
      <c r="F1524" s="33">
        <f t="shared" si="49"/>
        <v>36.376450000000006</v>
      </c>
      <c r="G1524" s="28"/>
    </row>
    <row r="1525" spans="2:7" ht="15" customHeight="1" x14ac:dyDescent="0.2">
      <c r="B1525" s="30" t="s">
        <v>1488</v>
      </c>
      <c r="C1525" s="36"/>
      <c r="D1525" s="31" t="s">
        <v>1</v>
      </c>
      <c r="E1525" s="32">
        <v>38.291000000000004</v>
      </c>
      <c r="F1525" s="33">
        <f t="shared" si="49"/>
        <v>36.376450000000006</v>
      </c>
      <c r="G1525" s="28"/>
    </row>
    <row r="1526" spans="2:7" ht="15" customHeight="1" x14ac:dyDescent="0.2">
      <c r="B1526" s="30" t="s">
        <v>1489</v>
      </c>
      <c r="C1526" s="36"/>
      <c r="D1526" s="31" t="s">
        <v>1</v>
      </c>
      <c r="E1526" s="32">
        <v>38.291000000000004</v>
      </c>
      <c r="F1526" s="33">
        <f t="shared" si="49"/>
        <v>36.376450000000006</v>
      </c>
      <c r="G1526" s="28"/>
    </row>
    <row r="1527" spans="2:7" ht="15" customHeight="1" x14ac:dyDescent="0.2">
      <c r="B1527" s="30" t="s">
        <v>1490</v>
      </c>
      <c r="C1527" s="36"/>
      <c r="D1527" s="31" t="s">
        <v>1</v>
      </c>
      <c r="E1527" s="32">
        <v>38.291000000000004</v>
      </c>
      <c r="F1527" s="33">
        <f t="shared" si="49"/>
        <v>36.376450000000006</v>
      </c>
      <c r="G1527" s="28"/>
    </row>
    <row r="1528" spans="2:7" ht="15" customHeight="1" x14ac:dyDescent="0.2">
      <c r="B1528" s="30" t="s">
        <v>1491</v>
      </c>
      <c r="C1528" s="36"/>
      <c r="D1528" s="31" t="s">
        <v>1</v>
      </c>
      <c r="E1528" s="32"/>
      <c r="F1528" s="33">
        <f t="shared" si="49"/>
        <v>0</v>
      </c>
      <c r="G1528" s="28"/>
    </row>
    <row r="1529" spans="2:7" ht="15" customHeight="1" x14ac:dyDescent="0.2">
      <c r="B1529" s="30" t="s">
        <v>1492</v>
      </c>
      <c r="C1529" s="36"/>
      <c r="D1529" s="31" t="s">
        <v>1</v>
      </c>
      <c r="E1529" s="32">
        <v>79.551999999999992</v>
      </c>
      <c r="F1529" s="33">
        <f t="shared" si="49"/>
        <v>75.574399999999983</v>
      </c>
      <c r="G1529" s="28"/>
    </row>
    <row r="1530" spans="2:7" ht="15" customHeight="1" x14ac:dyDescent="0.2">
      <c r="B1530" s="30" t="s">
        <v>1493</v>
      </c>
      <c r="C1530" s="36"/>
      <c r="D1530" s="31" t="s">
        <v>1</v>
      </c>
      <c r="E1530" s="32">
        <v>79.551999999999992</v>
      </c>
      <c r="F1530" s="33">
        <f t="shared" si="49"/>
        <v>75.574399999999983</v>
      </c>
      <c r="G1530" s="28"/>
    </row>
    <row r="1531" spans="2:7" ht="15" customHeight="1" x14ac:dyDescent="0.2">
      <c r="B1531" s="30" t="s">
        <v>1494</v>
      </c>
      <c r="C1531" s="36"/>
      <c r="D1531" s="31" t="s">
        <v>1</v>
      </c>
      <c r="E1531" s="32">
        <v>79.551999999999992</v>
      </c>
      <c r="F1531" s="33">
        <f t="shared" si="49"/>
        <v>75.574399999999983</v>
      </c>
      <c r="G1531" s="28"/>
    </row>
    <row r="1532" spans="2:7" ht="15" customHeight="1" x14ac:dyDescent="0.2">
      <c r="B1532" s="30" t="s">
        <v>1495</v>
      </c>
      <c r="C1532" s="36"/>
      <c r="D1532" s="31" t="s">
        <v>1</v>
      </c>
      <c r="E1532" s="32">
        <v>79.551999999999992</v>
      </c>
      <c r="F1532" s="33">
        <f t="shared" si="49"/>
        <v>75.574399999999983</v>
      </c>
      <c r="G1532" s="28"/>
    </row>
    <row r="1533" spans="2:7" ht="15" customHeight="1" x14ac:dyDescent="0.2">
      <c r="B1533" s="30" t="s">
        <v>1496</v>
      </c>
      <c r="C1533" s="36"/>
      <c r="D1533" s="31" t="s">
        <v>1</v>
      </c>
      <c r="E1533" s="32">
        <v>79.551999999999992</v>
      </c>
      <c r="F1533" s="33">
        <f t="shared" si="49"/>
        <v>75.574399999999983</v>
      </c>
      <c r="G1533" s="28"/>
    </row>
    <row r="1534" spans="2:7" ht="15" customHeight="1" x14ac:dyDescent="0.2">
      <c r="B1534" s="30" t="s">
        <v>1497</v>
      </c>
      <c r="C1534" s="36"/>
      <c r="D1534" s="31" t="s">
        <v>1</v>
      </c>
      <c r="E1534" s="32">
        <v>79.551999999999992</v>
      </c>
      <c r="F1534" s="33">
        <f t="shared" si="49"/>
        <v>75.574399999999983</v>
      </c>
      <c r="G1534" s="28"/>
    </row>
    <row r="1535" spans="2:7" ht="15" customHeight="1" x14ac:dyDescent="0.2">
      <c r="B1535" s="30" t="s">
        <v>1498</v>
      </c>
      <c r="C1535" s="36"/>
      <c r="D1535" s="31" t="s">
        <v>1</v>
      </c>
      <c r="E1535" s="32">
        <v>79.551999999999992</v>
      </c>
      <c r="F1535" s="33">
        <f t="shared" si="49"/>
        <v>75.574399999999983</v>
      </c>
      <c r="G1535" s="28"/>
    </row>
    <row r="1536" spans="2:7" ht="15" customHeight="1" x14ac:dyDescent="0.2">
      <c r="B1536" s="30" t="s">
        <v>1499</v>
      </c>
      <c r="C1536" s="36"/>
      <c r="D1536" s="31" t="s">
        <v>1</v>
      </c>
      <c r="E1536" s="32">
        <v>79.551999999999992</v>
      </c>
      <c r="F1536" s="33">
        <f t="shared" si="49"/>
        <v>75.574399999999983</v>
      </c>
      <c r="G1536" s="28"/>
    </row>
    <row r="1537" spans="2:7" ht="15" customHeight="1" x14ac:dyDescent="0.2">
      <c r="B1537" s="30" t="s">
        <v>1500</v>
      </c>
      <c r="C1537" s="36"/>
      <c r="D1537" s="31" t="s">
        <v>1</v>
      </c>
      <c r="E1537" s="32">
        <v>79.551999999999992</v>
      </c>
      <c r="F1537" s="33">
        <f t="shared" si="49"/>
        <v>75.574399999999983</v>
      </c>
      <c r="G1537" s="28"/>
    </row>
    <row r="1538" spans="2:7" ht="15" customHeight="1" x14ac:dyDescent="0.2">
      <c r="B1538" s="30" t="s">
        <v>1501</v>
      </c>
      <c r="C1538" s="36"/>
      <c r="D1538" s="31" t="s">
        <v>1</v>
      </c>
      <c r="E1538" s="32">
        <v>79.551999999999992</v>
      </c>
      <c r="F1538" s="33">
        <f t="shared" si="49"/>
        <v>75.574399999999983</v>
      </c>
      <c r="G1538" s="28"/>
    </row>
    <row r="1539" spans="2:7" ht="15" customHeight="1" x14ac:dyDescent="0.2">
      <c r="B1539" s="30" t="s">
        <v>1502</v>
      </c>
      <c r="C1539" s="36"/>
      <c r="D1539" s="31" t="s">
        <v>1</v>
      </c>
      <c r="E1539" s="32">
        <v>79.551999999999992</v>
      </c>
      <c r="F1539" s="33">
        <f t="shared" si="49"/>
        <v>75.574399999999983</v>
      </c>
      <c r="G1539" s="28"/>
    </row>
    <row r="1540" spans="2:7" ht="15" customHeight="1" x14ac:dyDescent="0.2">
      <c r="B1540" s="30" t="s">
        <v>1503</v>
      </c>
      <c r="C1540" s="36"/>
      <c r="D1540" s="31" t="s">
        <v>1</v>
      </c>
      <c r="E1540" s="32"/>
      <c r="F1540" s="33">
        <f t="shared" si="49"/>
        <v>0</v>
      </c>
      <c r="G1540" s="28"/>
    </row>
    <row r="1541" spans="2:7" ht="15" customHeight="1" x14ac:dyDescent="0.2">
      <c r="B1541" s="30" t="s">
        <v>1504</v>
      </c>
      <c r="C1541" s="36"/>
      <c r="D1541" s="31" t="s">
        <v>1</v>
      </c>
      <c r="E1541" s="32">
        <v>111.001</v>
      </c>
      <c r="F1541" s="33">
        <f t="shared" si="49"/>
        <v>105.45095000000001</v>
      </c>
      <c r="G1541" s="28"/>
    </row>
    <row r="1542" spans="2:7" ht="15" customHeight="1" x14ac:dyDescent="0.2">
      <c r="B1542" s="30" t="s">
        <v>1505</v>
      </c>
      <c r="C1542" s="36"/>
      <c r="D1542" s="31" t="s">
        <v>1</v>
      </c>
      <c r="E1542" s="32">
        <v>111.001</v>
      </c>
      <c r="F1542" s="33">
        <f t="shared" si="49"/>
        <v>105.45095000000001</v>
      </c>
      <c r="G1542" s="28"/>
    </row>
    <row r="1543" spans="2:7" ht="15" customHeight="1" x14ac:dyDescent="0.2">
      <c r="B1543" s="30" t="s">
        <v>1506</v>
      </c>
      <c r="C1543" s="36"/>
      <c r="D1543" s="31" t="s">
        <v>1</v>
      </c>
      <c r="E1543" s="32">
        <v>111.001</v>
      </c>
      <c r="F1543" s="33">
        <f t="shared" si="49"/>
        <v>105.45095000000001</v>
      </c>
      <c r="G1543" s="28"/>
    </row>
    <row r="1544" spans="2:7" ht="15" customHeight="1" x14ac:dyDescent="0.2">
      <c r="B1544" s="30" t="s">
        <v>1507</v>
      </c>
      <c r="C1544" s="36"/>
      <c r="D1544" s="31" t="s">
        <v>1</v>
      </c>
      <c r="E1544" s="32"/>
      <c r="F1544" s="33">
        <f t="shared" si="49"/>
        <v>0</v>
      </c>
      <c r="G1544" s="28"/>
    </row>
    <row r="1545" spans="2:7" ht="15" customHeight="1" x14ac:dyDescent="0.2">
      <c r="B1545" s="30" t="s">
        <v>1508</v>
      </c>
      <c r="C1545" s="36"/>
      <c r="D1545" s="31" t="s">
        <v>1</v>
      </c>
      <c r="E1545" s="32"/>
      <c r="F1545" s="33">
        <f t="shared" si="49"/>
        <v>0</v>
      </c>
      <c r="G1545" s="28"/>
    </row>
    <row r="1546" spans="2:7" ht="15" customHeight="1" x14ac:dyDescent="0.2">
      <c r="B1546" s="30" t="s">
        <v>1509</v>
      </c>
      <c r="C1546" s="36"/>
      <c r="D1546" s="31" t="s">
        <v>1</v>
      </c>
      <c r="E1546" s="32">
        <v>59.652999999999999</v>
      </c>
      <c r="F1546" s="33">
        <f t="shared" si="49"/>
        <v>56.670349999999999</v>
      </c>
      <c r="G1546" s="28"/>
    </row>
    <row r="1547" spans="2:7" ht="15" customHeight="1" x14ac:dyDescent="0.2">
      <c r="B1547" s="30" t="s">
        <v>1510</v>
      </c>
      <c r="C1547" s="36"/>
      <c r="D1547" s="31" t="s">
        <v>1</v>
      </c>
      <c r="E1547" s="32">
        <v>59.652999999999999</v>
      </c>
      <c r="F1547" s="33">
        <f t="shared" si="49"/>
        <v>56.670349999999999</v>
      </c>
      <c r="G1547" s="28"/>
    </row>
    <row r="1548" spans="2:7" ht="15" customHeight="1" x14ac:dyDescent="0.2">
      <c r="B1548" s="30" t="s">
        <v>1511</v>
      </c>
      <c r="C1548" s="36"/>
      <c r="D1548" s="31" t="s">
        <v>1</v>
      </c>
      <c r="E1548" s="32">
        <v>59.652999999999999</v>
      </c>
      <c r="F1548" s="33">
        <f t="shared" si="49"/>
        <v>56.670349999999999</v>
      </c>
      <c r="G1548" s="28"/>
    </row>
    <row r="1549" spans="2:7" ht="15" customHeight="1" x14ac:dyDescent="0.2">
      <c r="B1549" s="30" t="s">
        <v>1512</v>
      </c>
      <c r="C1549" s="36"/>
      <c r="D1549" s="31" t="s">
        <v>1</v>
      </c>
      <c r="E1549" s="32"/>
      <c r="F1549" s="33">
        <f t="shared" si="49"/>
        <v>0</v>
      </c>
      <c r="G1549" s="28"/>
    </row>
    <row r="1550" spans="2:7" ht="15" customHeight="1" x14ac:dyDescent="0.2">
      <c r="B1550" s="30" t="s">
        <v>1513</v>
      </c>
      <c r="C1550" s="36"/>
      <c r="D1550" s="31" t="s">
        <v>1</v>
      </c>
      <c r="E1550" s="32">
        <v>19.646000000000001</v>
      </c>
      <c r="F1550" s="33">
        <f t="shared" si="49"/>
        <v>18.663699999999999</v>
      </c>
      <c r="G1550" s="28"/>
    </row>
    <row r="1551" spans="2:7" ht="15" customHeight="1" x14ac:dyDescent="0.2">
      <c r="B1551" s="30" t="s">
        <v>1514</v>
      </c>
      <c r="C1551" s="36"/>
      <c r="D1551" s="31" t="s">
        <v>1</v>
      </c>
      <c r="E1551" s="32">
        <v>18.502000000000002</v>
      </c>
      <c r="F1551" s="33">
        <f t="shared" si="49"/>
        <v>17.576900000000002</v>
      </c>
      <c r="G1551" s="28"/>
    </row>
    <row r="1552" spans="2:7" ht="15" customHeight="1" x14ac:dyDescent="0.2">
      <c r="B1552" s="30" t="s">
        <v>1515</v>
      </c>
      <c r="C1552" s="36"/>
      <c r="D1552" s="31" t="s">
        <v>1</v>
      </c>
      <c r="E1552" s="32">
        <v>18.502000000000002</v>
      </c>
      <c r="F1552" s="33">
        <f t="shared" si="49"/>
        <v>17.576900000000002</v>
      </c>
      <c r="G1552" s="28"/>
    </row>
    <row r="1553" spans="2:7" ht="15" customHeight="1" x14ac:dyDescent="0.2">
      <c r="B1553" s="30" t="s">
        <v>1516</v>
      </c>
      <c r="C1553" s="36"/>
      <c r="D1553" s="31" t="s">
        <v>1</v>
      </c>
      <c r="E1553" s="32">
        <v>18.502000000000002</v>
      </c>
      <c r="F1553" s="33">
        <f t="shared" si="49"/>
        <v>17.576900000000002</v>
      </c>
      <c r="G1553" s="28"/>
    </row>
    <row r="1554" spans="2:7" ht="15" customHeight="1" x14ac:dyDescent="0.2">
      <c r="B1554" s="30" t="s">
        <v>1517</v>
      </c>
      <c r="C1554" s="36"/>
      <c r="D1554" s="31" t="s">
        <v>1</v>
      </c>
      <c r="E1554" s="32">
        <v>18.502000000000002</v>
      </c>
      <c r="F1554" s="33">
        <f t="shared" si="49"/>
        <v>17.576900000000002</v>
      </c>
      <c r="G1554" s="28"/>
    </row>
    <row r="1555" spans="2:7" ht="15" customHeight="1" x14ac:dyDescent="0.2">
      <c r="B1555" s="30" t="s">
        <v>1518</v>
      </c>
      <c r="C1555" s="36"/>
      <c r="D1555" s="31" t="s">
        <v>1</v>
      </c>
      <c r="E1555" s="32">
        <v>18.502000000000002</v>
      </c>
      <c r="F1555" s="33">
        <f t="shared" ref="F1555:F1586" si="50">E1555*0.95</f>
        <v>17.576900000000002</v>
      </c>
      <c r="G1555" s="28"/>
    </row>
    <row r="1556" spans="2:7" ht="15" customHeight="1" x14ac:dyDescent="0.2">
      <c r="B1556" s="30" t="s">
        <v>1519</v>
      </c>
      <c r="C1556" s="36"/>
      <c r="D1556" s="31" t="s">
        <v>1</v>
      </c>
      <c r="E1556" s="32">
        <v>18.502000000000002</v>
      </c>
      <c r="F1556" s="33">
        <f t="shared" si="50"/>
        <v>17.576900000000002</v>
      </c>
      <c r="G1556" s="28"/>
    </row>
    <row r="1557" spans="2:7" ht="15" customHeight="1" x14ac:dyDescent="0.2">
      <c r="B1557" s="30" t="s">
        <v>1520</v>
      </c>
      <c r="C1557" s="36"/>
      <c r="D1557" s="31" t="s">
        <v>1</v>
      </c>
      <c r="E1557" s="32">
        <v>18.502000000000002</v>
      </c>
      <c r="F1557" s="33">
        <f t="shared" si="50"/>
        <v>17.576900000000002</v>
      </c>
      <c r="G1557" s="28"/>
    </row>
    <row r="1558" spans="2:7" ht="15" customHeight="1" x14ac:dyDescent="0.2">
      <c r="B1558" s="30" t="s">
        <v>1521</v>
      </c>
      <c r="C1558" s="36"/>
      <c r="D1558" s="31" t="s">
        <v>1</v>
      </c>
      <c r="E1558" s="32"/>
      <c r="F1558" s="33">
        <f t="shared" si="50"/>
        <v>0</v>
      </c>
      <c r="G1558" s="28"/>
    </row>
    <row r="1559" spans="2:7" ht="15" customHeight="1" x14ac:dyDescent="0.2">
      <c r="B1559" s="30" t="s">
        <v>1522</v>
      </c>
      <c r="C1559" s="36"/>
      <c r="D1559" s="31" t="s">
        <v>1</v>
      </c>
      <c r="E1559" s="32">
        <v>24.541</v>
      </c>
      <c r="F1559" s="33">
        <f t="shared" si="50"/>
        <v>23.313949999999998</v>
      </c>
      <c r="G1559" s="28"/>
    </row>
    <row r="1560" spans="2:7" ht="15" customHeight="1" x14ac:dyDescent="0.2">
      <c r="B1560" s="30" t="s">
        <v>1523</v>
      </c>
      <c r="C1560" s="36"/>
      <c r="D1560" s="31" t="s">
        <v>1</v>
      </c>
      <c r="E1560" s="32">
        <v>24.541</v>
      </c>
      <c r="F1560" s="33">
        <f t="shared" si="50"/>
        <v>23.313949999999998</v>
      </c>
      <c r="G1560" s="28"/>
    </row>
    <row r="1561" spans="2:7" ht="15" customHeight="1" x14ac:dyDescent="0.2">
      <c r="B1561" s="30" t="s">
        <v>1524</v>
      </c>
      <c r="C1561" s="36"/>
      <c r="D1561" s="31" t="s">
        <v>1</v>
      </c>
      <c r="E1561" s="32">
        <v>24.541</v>
      </c>
      <c r="F1561" s="33">
        <f t="shared" si="50"/>
        <v>23.313949999999998</v>
      </c>
      <c r="G1561" s="28"/>
    </row>
    <row r="1562" spans="2:7" ht="15" customHeight="1" x14ac:dyDescent="0.2">
      <c r="B1562" s="30" t="s">
        <v>1525</v>
      </c>
      <c r="C1562" s="36"/>
      <c r="D1562" s="31" t="s">
        <v>1</v>
      </c>
      <c r="E1562" s="32">
        <v>24.541</v>
      </c>
      <c r="F1562" s="33">
        <f t="shared" si="50"/>
        <v>23.313949999999998</v>
      </c>
      <c r="G1562" s="28"/>
    </row>
    <row r="1563" spans="2:7" ht="15" customHeight="1" x14ac:dyDescent="0.2">
      <c r="B1563" s="30" t="s">
        <v>1526</v>
      </c>
      <c r="C1563" s="36"/>
      <c r="D1563" s="31" t="s">
        <v>1</v>
      </c>
      <c r="E1563" s="32">
        <v>26.829000000000004</v>
      </c>
      <c r="F1563" s="33">
        <f t="shared" si="50"/>
        <v>25.487550000000002</v>
      </c>
      <c r="G1563" s="28"/>
    </row>
    <row r="1564" spans="2:7" ht="15" customHeight="1" x14ac:dyDescent="0.2">
      <c r="B1564" s="30" t="s">
        <v>1527</v>
      </c>
      <c r="C1564" s="36"/>
      <c r="D1564" s="31" t="s">
        <v>1</v>
      </c>
      <c r="E1564" s="32"/>
      <c r="F1564" s="33">
        <f t="shared" si="50"/>
        <v>0</v>
      </c>
      <c r="G1564" s="28"/>
    </row>
    <row r="1565" spans="2:7" ht="15" customHeight="1" x14ac:dyDescent="0.2">
      <c r="B1565" s="30" t="s">
        <v>1528</v>
      </c>
      <c r="C1565" s="36"/>
      <c r="D1565" s="31" t="s">
        <v>1</v>
      </c>
      <c r="E1565" s="32">
        <v>35.497000000000007</v>
      </c>
      <c r="F1565" s="33">
        <f t="shared" si="50"/>
        <v>33.722150000000006</v>
      </c>
      <c r="G1565" s="28"/>
    </row>
    <row r="1566" spans="2:7" ht="15" customHeight="1" x14ac:dyDescent="0.2">
      <c r="B1566" s="30" t="s">
        <v>1529</v>
      </c>
      <c r="C1566" s="36"/>
      <c r="D1566" s="31" t="s">
        <v>1</v>
      </c>
      <c r="E1566" s="32">
        <v>35.497000000000007</v>
      </c>
      <c r="F1566" s="33">
        <f t="shared" si="50"/>
        <v>33.722150000000006</v>
      </c>
      <c r="G1566" s="28"/>
    </row>
    <row r="1567" spans="2:7" ht="15" customHeight="1" x14ac:dyDescent="0.2">
      <c r="B1567" s="30" t="s">
        <v>1530</v>
      </c>
      <c r="C1567" s="36"/>
      <c r="D1567" s="31" t="s">
        <v>1</v>
      </c>
      <c r="E1567" s="32">
        <v>35.497000000000007</v>
      </c>
      <c r="F1567" s="33">
        <f t="shared" si="50"/>
        <v>33.722150000000006</v>
      </c>
      <c r="G1567" s="28"/>
    </row>
    <row r="1568" spans="2:7" ht="15" customHeight="1" x14ac:dyDescent="0.2">
      <c r="B1568" s="30" t="s">
        <v>1531</v>
      </c>
      <c r="C1568" s="36"/>
      <c r="D1568" s="31" t="s">
        <v>1</v>
      </c>
      <c r="E1568" s="32">
        <v>35.497000000000007</v>
      </c>
      <c r="F1568" s="33">
        <f t="shared" si="50"/>
        <v>33.722150000000006</v>
      </c>
      <c r="G1568" s="28"/>
    </row>
    <row r="1569" spans="2:7" ht="15" customHeight="1" x14ac:dyDescent="0.2">
      <c r="B1569" s="30" t="s">
        <v>1532</v>
      </c>
      <c r="C1569" s="36"/>
      <c r="D1569" s="31" t="s">
        <v>1</v>
      </c>
      <c r="E1569" s="32">
        <v>35.497000000000007</v>
      </c>
      <c r="F1569" s="33">
        <f t="shared" si="50"/>
        <v>33.722150000000006</v>
      </c>
      <c r="G1569" s="28"/>
    </row>
    <row r="1570" spans="2:7" ht="15" customHeight="1" x14ac:dyDescent="0.2">
      <c r="B1570" s="30" t="s">
        <v>1533</v>
      </c>
      <c r="C1570" s="36"/>
      <c r="D1570" s="31" t="s">
        <v>1</v>
      </c>
      <c r="E1570" s="32"/>
      <c r="F1570" s="33">
        <f t="shared" si="50"/>
        <v>0</v>
      </c>
      <c r="G1570" s="28"/>
    </row>
    <row r="1571" spans="2:7" ht="15" customHeight="1" x14ac:dyDescent="0.2">
      <c r="B1571" s="30" t="s">
        <v>1534</v>
      </c>
      <c r="C1571" s="36"/>
      <c r="D1571" s="31" t="s">
        <v>1</v>
      </c>
      <c r="E1571" s="32">
        <v>55.121000000000002</v>
      </c>
      <c r="F1571" s="33">
        <f t="shared" si="50"/>
        <v>52.36495</v>
      </c>
      <c r="G1571" s="28"/>
    </row>
    <row r="1572" spans="2:7" ht="15" customHeight="1" x14ac:dyDescent="0.2">
      <c r="B1572" s="30" t="s">
        <v>1535</v>
      </c>
      <c r="C1572" s="36"/>
      <c r="D1572" s="31" t="s">
        <v>1</v>
      </c>
      <c r="E1572" s="32">
        <v>55.121000000000002</v>
      </c>
      <c r="F1572" s="33">
        <f t="shared" si="50"/>
        <v>52.36495</v>
      </c>
      <c r="G1572" s="28"/>
    </row>
    <row r="1573" spans="2:7" ht="15" customHeight="1" x14ac:dyDescent="0.2">
      <c r="B1573" s="30" t="s">
        <v>1536</v>
      </c>
      <c r="C1573" s="36"/>
      <c r="D1573" s="31" t="s">
        <v>1</v>
      </c>
      <c r="E1573" s="32">
        <v>55.121000000000002</v>
      </c>
      <c r="F1573" s="33">
        <f t="shared" si="50"/>
        <v>52.36495</v>
      </c>
      <c r="G1573" s="28"/>
    </row>
    <row r="1574" spans="2:7" ht="15" customHeight="1" x14ac:dyDescent="0.2">
      <c r="B1574" s="30" t="s">
        <v>1537</v>
      </c>
      <c r="C1574" s="36"/>
      <c r="D1574" s="31" t="s">
        <v>1</v>
      </c>
      <c r="E1574" s="32">
        <v>55.121000000000002</v>
      </c>
      <c r="F1574" s="33">
        <f t="shared" si="50"/>
        <v>52.36495</v>
      </c>
      <c r="G1574" s="28"/>
    </row>
    <row r="1575" spans="2:7" ht="15" customHeight="1" x14ac:dyDescent="0.2">
      <c r="B1575" s="30" t="s">
        <v>1538</v>
      </c>
      <c r="C1575" s="36"/>
      <c r="D1575" s="31" t="s">
        <v>1</v>
      </c>
      <c r="E1575" s="32">
        <v>55.121000000000002</v>
      </c>
      <c r="F1575" s="33">
        <f t="shared" si="50"/>
        <v>52.36495</v>
      </c>
      <c r="G1575" s="28"/>
    </row>
    <row r="1576" spans="2:7" ht="15" customHeight="1" x14ac:dyDescent="0.2">
      <c r="B1576" s="30" t="s">
        <v>1539</v>
      </c>
      <c r="C1576" s="36"/>
      <c r="D1576" s="31" t="s">
        <v>1</v>
      </c>
      <c r="E1576" s="32">
        <v>55.121000000000002</v>
      </c>
      <c r="F1576" s="33">
        <f t="shared" si="50"/>
        <v>52.36495</v>
      </c>
      <c r="G1576" s="28"/>
    </row>
    <row r="1577" spans="2:7" ht="15" customHeight="1" x14ac:dyDescent="0.2">
      <c r="B1577" s="30" t="s">
        <v>1540</v>
      </c>
      <c r="C1577" s="36"/>
      <c r="D1577" s="31" t="s">
        <v>1</v>
      </c>
      <c r="E1577" s="32">
        <v>55.121000000000002</v>
      </c>
      <c r="F1577" s="33">
        <f t="shared" si="50"/>
        <v>52.36495</v>
      </c>
      <c r="G1577" s="28"/>
    </row>
    <row r="1578" spans="2:7" ht="15" customHeight="1" x14ac:dyDescent="0.2">
      <c r="B1578" s="30" t="s">
        <v>1541</v>
      </c>
      <c r="C1578" s="36"/>
      <c r="D1578" s="31" t="s">
        <v>1</v>
      </c>
      <c r="E1578" s="32">
        <v>55.121000000000002</v>
      </c>
      <c r="F1578" s="33">
        <f t="shared" si="50"/>
        <v>52.36495</v>
      </c>
      <c r="G1578" s="28"/>
    </row>
    <row r="1579" spans="2:7" ht="15" customHeight="1" x14ac:dyDescent="0.2">
      <c r="B1579" s="30" t="s">
        <v>1542</v>
      </c>
      <c r="C1579" s="36"/>
      <c r="D1579" s="31" t="s">
        <v>1</v>
      </c>
      <c r="E1579" s="32">
        <v>55.121000000000002</v>
      </c>
      <c r="F1579" s="33">
        <f t="shared" si="50"/>
        <v>52.36495</v>
      </c>
      <c r="G1579" s="28"/>
    </row>
    <row r="1580" spans="2:7" ht="15" customHeight="1" x14ac:dyDescent="0.2">
      <c r="B1580" s="30" t="s">
        <v>1543</v>
      </c>
      <c r="C1580" s="36"/>
      <c r="D1580" s="31" t="s">
        <v>1</v>
      </c>
      <c r="E1580" s="32">
        <v>55.121000000000002</v>
      </c>
      <c r="F1580" s="33">
        <f t="shared" si="50"/>
        <v>52.36495</v>
      </c>
      <c r="G1580" s="28"/>
    </row>
    <row r="1581" spans="2:7" ht="15" customHeight="1" x14ac:dyDescent="0.2">
      <c r="B1581" s="30" t="s">
        <v>1544</v>
      </c>
      <c r="C1581" s="36"/>
      <c r="D1581" s="31" t="s">
        <v>1</v>
      </c>
      <c r="E1581" s="32">
        <v>47.432000000000002</v>
      </c>
      <c r="F1581" s="33">
        <f t="shared" si="50"/>
        <v>45.060400000000001</v>
      </c>
      <c r="G1581" s="28"/>
    </row>
    <row r="1582" spans="2:7" ht="15" customHeight="1" x14ac:dyDescent="0.2">
      <c r="B1582" s="30" t="s">
        <v>1545</v>
      </c>
      <c r="C1582" s="36"/>
      <c r="D1582" s="31" t="s">
        <v>1</v>
      </c>
      <c r="E1582" s="32">
        <v>55.121000000000002</v>
      </c>
      <c r="F1582" s="33">
        <f t="shared" si="50"/>
        <v>52.36495</v>
      </c>
      <c r="G1582" s="28"/>
    </row>
    <row r="1583" spans="2:7" ht="15" customHeight="1" x14ac:dyDescent="0.2">
      <c r="B1583" s="30" t="s">
        <v>1546</v>
      </c>
      <c r="C1583" s="36"/>
      <c r="D1583" s="31" t="s">
        <v>1</v>
      </c>
      <c r="E1583" s="32"/>
      <c r="F1583" s="33">
        <f t="shared" si="50"/>
        <v>0</v>
      </c>
      <c r="G1583" s="28"/>
    </row>
    <row r="1584" spans="2:7" ht="15" customHeight="1" x14ac:dyDescent="0.2">
      <c r="B1584" s="30" t="s">
        <v>1547</v>
      </c>
      <c r="C1584" s="36"/>
      <c r="D1584" s="31" t="s">
        <v>1</v>
      </c>
      <c r="E1584" s="32">
        <v>105.80900000000001</v>
      </c>
      <c r="F1584" s="33">
        <f t="shared" si="50"/>
        <v>100.51855</v>
      </c>
      <c r="G1584" s="28"/>
    </row>
    <row r="1585" spans="2:7" ht="15" customHeight="1" x14ac:dyDescent="0.2">
      <c r="B1585" s="30" t="s">
        <v>1548</v>
      </c>
      <c r="C1585" s="36"/>
      <c r="D1585" s="31" t="s">
        <v>1</v>
      </c>
      <c r="E1585" s="32">
        <v>105.80900000000001</v>
      </c>
      <c r="F1585" s="33">
        <f t="shared" si="50"/>
        <v>100.51855</v>
      </c>
      <c r="G1585" s="28"/>
    </row>
    <row r="1586" spans="2:7" ht="15" customHeight="1" x14ac:dyDescent="0.2">
      <c r="B1586" s="30" t="s">
        <v>1549</v>
      </c>
      <c r="C1586" s="36"/>
      <c r="D1586" s="31" t="s">
        <v>1</v>
      </c>
      <c r="E1586" s="32">
        <v>105.80900000000001</v>
      </c>
      <c r="F1586" s="33">
        <f t="shared" si="50"/>
        <v>100.51855</v>
      </c>
      <c r="G1586" s="28"/>
    </row>
    <row r="1587" spans="2:7" ht="15" customHeight="1" x14ac:dyDescent="0.2">
      <c r="B1587" s="30" t="s">
        <v>1550</v>
      </c>
      <c r="C1587" s="36"/>
      <c r="D1587" s="31" t="s">
        <v>1</v>
      </c>
      <c r="E1587" s="32">
        <v>105.80900000000001</v>
      </c>
      <c r="F1587" s="33">
        <f t="shared" ref="F1587:F1591" si="51">E1587*0.95</f>
        <v>100.51855</v>
      </c>
      <c r="G1587" s="28"/>
    </row>
    <row r="1588" spans="2:7" ht="15" customHeight="1" x14ac:dyDescent="0.2">
      <c r="B1588" s="30" t="s">
        <v>1551</v>
      </c>
      <c r="C1588" s="36"/>
      <c r="D1588" s="31" t="s">
        <v>1</v>
      </c>
      <c r="E1588" s="32">
        <v>105.80900000000001</v>
      </c>
      <c r="F1588" s="33">
        <f t="shared" si="51"/>
        <v>100.51855</v>
      </c>
      <c r="G1588" s="28"/>
    </row>
    <row r="1589" spans="2:7" ht="15" customHeight="1" x14ac:dyDescent="0.2">
      <c r="B1589" s="30" t="s">
        <v>1552</v>
      </c>
      <c r="C1589" s="36"/>
      <c r="D1589" s="31" t="s">
        <v>1</v>
      </c>
      <c r="E1589" s="32">
        <v>105.80900000000001</v>
      </c>
      <c r="F1589" s="33">
        <f t="shared" si="51"/>
        <v>100.51855</v>
      </c>
      <c r="G1589" s="28"/>
    </row>
    <row r="1590" spans="2:7" ht="15" customHeight="1" x14ac:dyDescent="0.2">
      <c r="B1590" s="30" t="s">
        <v>1553</v>
      </c>
      <c r="C1590" s="36"/>
      <c r="D1590" s="31" t="s">
        <v>1</v>
      </c>
      <c r="E1590" s="32">
        <v>105.80900000000001</v>
      </c>
      <c r="F1590" s="33">
        <f t="shared" si="51"/>
        <v>100.51855</v>
      </c>
      <c r="G1590" s="28"/>
    </row>
    <row r="1591" spans="2:7" ht="15" customHeight="1" x14ac:dyDescent="0.2">
      <c r="B1591" s="30" t="s">
        <v>1554</v>
      </c>
      <c r="C1591" s="36"/>
      <c r="D1591" s="31" t="s">
        <v>1</v>
      </c>
      <c r="E1591" s="32">
        <v>105.80900000000001</v>
      </c>
      <c r="F1591" s="33">
        <f t="shared" si="51"/>
        <v>100.51855</v>
      </c>
      <c r="G1591" s="28"/>
    </row>
    <row r="1592" spans="2:7" ht="19" x14ac:dyDescent="0.2">
      <c r="B1592" s="40" t="s">
        <v>1556</v>
      </c>
      <c r="C1592" s="41"/>
      <c r="D1592" s="41"/>
      <c r="E1592" s="41"/>
      <c r="F1592" s="42"/>
    </row>
    <row r="1593" spans="2:7" ht="15" customHeight="1" x14ac:dyDescent="0.2">
      <c r="B1593" s="30" t="s">
        <v>1766</v>
      </c>
      <c r="C1593" s="36"/>
      <c r="D1593" s="31" t="s">
        <v>1</v>
      </c>
      <c r="E1593" s="32">
        <v>25.633125000000003</v>
      </c>
      <c r="F1593" s="33">
        <f t="shared" ref="F1593:F1656" si="52">E1593*0.95</f>
        <v>24.351468750000002</v>
      </c>
      <c r="G1593" s="28"/>
    </row>
    <row r="1594" spans="2:7" ht="15" customHeight="1" x14ac:dyDescent="0.2">
      <c r="B1594" s="30" t="s">
        <v>1767</v>
      </c>
      <c r="C1594" s="36"/>
      <c r="D1594" s="31" t="s">
        <v>1</v>
      </c>
      <c r="E1594" s="32">
        <v>25.633125000000003</v>
      </c>
      <c r="F1594" s="33">
        <f t="shared" si="52"/>
        <v>24.351468750000002</v>
      </c>
      <c r="G1594" s="28"/>
    </row>
    <row r="1595" spans="2:7" ht="15" customHeight="1" x14ac:dyDescent="0.2">
      <c r="B1595" s="30" t="s">
        <v>1557</v>
      </c>
      <c r="C1595" s="36"/>
      <c r="D1595" s="31" t="s">
        <v>1</v>
      </c>
      <c r="E1595" s="32">
        <v>25.633125000000003</v>
      </c>
      <c r="F1595" s="33">
        <f t="shared" si="52"/>
        <v>24.351468750000002</v>
      </c>
      <c r="G1595" s="28"/>
    </row>
    <row r="1596" spans="2:7" ht="15" customHeight="1" x14ac:dyDescent="0.2">
      <c r="B1596" s="30" t="s">
        <v>1558</v>
      </c>
      <c r="C1596" s="36"/>
      <c r="D1596" s="31" t="s">
        <v>1</v>
      </c>
      <c r="E1596" s="32">
        <v>25.633125000000003</v>
      </c>
      <c r="F1596" s="33">
        <f t="shared" si="52"/>
        <v>24.351468750000002</v>
      </c>
      <c r="G1596" s="28"/>
    </row>
    <row r="1597" spans="2:7" ht="15" customHeight="1" x14ac:dyDescent="0.2">
      <c r="B1597" s="30" t="s">
        <v>1559</v>
      </c>
      <c r="C1597" s="36"/>
      <c r="D1597" s="31" t="s">
        <v>1</v>
      </c>
      <c r="E1597" s="32">
        <v>28.73115</v>
      </c>
      <c r="F1597" s="33">
        <f t="shared" si="52"/>
        <v>27.294592499999997</v>
      </c>
      <c r="G1597" s="28"/>
    </row>
    <row r="1598" spans="2:7" ht="15" customHeight="1" x14ac:dyDescent="0.2">
      <c r="B1598" s="30" t="s">
        <v>1560</v>
      </c>
      <c r="C1598" s="36"/>
      <c r="D1598" s="31" t="s">
        <v>1</v>
      </c>
      <c r="E1598" s="32">
        <v>28.73115</v>
      </c>
      <c r="F1598" s="33">
        <f t="shared" si="52"/>
        <v>27.294592499999997</v>
      </c>
      <c r="G1598" s="28"/>
    </row>
    <row r="1599" spans="2:7" ht="15" customHeight="1" x14ac:dyDescent="0.2">
      <c r="B1599" s="30" t="s">
        <v>1561</v>
      </c>
      <c r="C1599" s="36"/>
      <c r="D1599" s="31" t="s">
        <v>1</v>
      </c>
      <c r="E1599" s="32">
        <v>28.73115</v>
      </c>
      <c r="F1599" s="33">
        <f t="shared" si="52"/>
        <v>27.294592499999997</v>
      </c>
      <c r="G1599" s="28"/>
    </row>
    <row r="1600" spans="2:7" ht="15" customHeight="1" x14ac:dyDescent="0.2">
      <c r="B1600" s="30" t="s">
        <v>1562</v>
      </c>
      <c r="C1600" s="36"/>
      <c r="D1600" s="31" t="s">
        <v>1</v>
      </c>
      <c r="E1600" s="32">
        <v>28.73115</v>
      </c>
      <c r="F1600" s="33">
        <f t="shared" si="52"/>
        <v>27.294592499999997</v>
      </c>
      <c r="G1600" s="28"/>
    </row>
    <row r="1601" spans="2:7" ht="15" customHeight="1" x14ac:dyDescent="0.2">
      <c r="B1601" s="30" t="s">
        <v>1563</v>
      </c>
      <c r="C1601" s="36"/>
      <c r="D1601" s="31" t="s">
        <v>1</v>
      </c>
      <c r="E1601" s="32">
        <v>28.73115</v>
      </c>
      <c r="F1601" s="33">
        <f t="shared" si="52"/>
        <v>27.294592499999997</v>
      </c>
      <c r="G1601" s="28"/>
    </row>
    <row r="1602" spans="2:7" ht="15" customHeight="1" x14ac:dyDescent="0.2">
      <c r="B1602" s="30" t="s">
        <v>1564</v>
      </c>
      <c r="C1602" s="36"/>
      <c r="D1602" s="31" t="s">
        <v>1</v>
      </c>
      <c r="E1602" s="32">
        <v>42.821100000000008</v>
      </c>
      <c r="F1602" s="33">
        <f t="shared" si="52"/>
        <v>40.680045000000007</v>
      </c>
      <c r="G1602" s="28"/>
    </row>
    <row r="1603" spans="2:7" ht="15" customHeight="1" x14ac:dyDescent="0.2">
      <c r="B1603" s="30" t="s">
        <v>1565</v>
      </c>
      <c r="C1603" s="36"/>
      <c r="D1603" s="31" t="s">
        <v>1</v>
      </c>
      <c r="E1603" s="32">
        <v>40.406625000000005</v>
      </c>
      <c r="F1603" s="33">
        <f t="shared" si="52"/>
        <v>38.38629375</v>
      </c>
      <c r="G1603" s="28"/>
    </row>
    <row r="1604" spans="2:7" ht="15" customHeight="1" x14ac:dyDescent="0.2">
      <c r="B1604" s="30" t="s">
        <v>1566</v>
      </c>
      <c r="C1604" s="36"/>
      <c r="D1604" s="31" t="s">
        <v>1</v>
      </c>
      <c r="E1604" s="32">
        <v>40.406625000000005</v>
      </c>
      <c r="F1604" s="33">
        <f t="shared" si="52"/>
        <v>38.38629375</v>
      </c>
      <c r="G1604" s="28"/>
    </row>
    <row r="1605" spans="2:7" ht="15" customHeight="1" x14ac:dyDescent="0.2">
      <c r="B1605" s="30" t="s">
        <v>1567</v>
      </c>
      <c r="C1605" s="36"/>
      <c r="D1605" s="31" t="s">
        <v>1</v>
      </c>
      <c r="E1605" s="32">
        <v>40.406625000000005</v>
      </c>
      <c r="F1605" s="33">
        <f t="shared" si="52"/>
        <v>38.38629375</v>
      </c>
      <c r="G1605" s="28"/>
    </row>
    <row r="1606" spans="2:7" ht="15" customHeight="1" x14ac:dyDescent="0.2">
      <c r="B1606" s="30" t="s">
        <v>1568</v>
      </c>
      <c r="C1606" s="36"/>
      <c r="D1606" s="31" t="s">
        <v>1</v>
      </c>
      <c r="E1606" s="32">
        <v>58.355325000000008</v>
      </c>
      <c r="F1606" s="33">
        <f t="shared" si="52"/>
        <v>55.437558750000008</v>
      </c>
      <c r="G1606" s="28"/>
    </row>
    <row r="1607" spans="2:7" ht="15" customHeight="1" x14ac:dyDescent="0.2">
      <c r="B1607" s="30" t="s">
        <v>1569</v>
      </c>
      <c r="C1607" s="36"/>
      <c r="D1607" s="31" t="s">
        <v>1</v>
      </c>
      <c r="E1607" s="32">
        <v>86.391900000000007</v>
      </c>
      <c r="F1607" s="33">
        <f t="shared" si="52"/>
        <v>82.072305</v>
      </c>
      <c r="G1607" s="28"/>
    </row>
    <row r="1608" spans="2:7" ht="15" customHeight="1" x14ac:dyDescent="0.2">
      <c r="B1608" s="30" t="s">
        <v>1570</v>
      </c>
      <c r="C1608" s="36"/>
      <c r="D1608" s="31" t="s">
        <v>1</v>
      </c>
      <c r="E1608" s="32">
        <v>86.391900000000007</v>
      </c>
      <c r="F1608" s="33">
        <f t="shared" si="52"/>
        <v>82.072305</v>
      </c>
      <c r="G1608" s="28"/>
    </row>
    <row r="1609" spans="2:7" ht="15" customHeight="1" x14ac:dyDescent="0.2">
      <c r="B1609" s="30" t="s">
        <v>1571</v>
      </c>
      <c r="C1609" s="36"/>
      <c r="D1609" s="31" t="s">
        <v>1</v>
      </c>
      <c r="E1609" s="32">
        <v>86.391900000000007</v>
      </c>
      <c r="F1609" s="33">
        <f t="shared" si="52"/>
        <v>82.072305</v>
      </c>
      <c r="G1609" s="28"/>
    </row>
    <row r="1610" spans="2:7" ht="15" customHeight="1" x14ac:dyDescent="0.2">
      <c r="B1610" s="30" t="s">
        <v>1572</v>
      </c>
      <c r="C1610" s="36"/>
      <c r="D1610" s="31" t="s">
        <v>1</v>
      </c>
      <c r="E1610" s="32">
        <v>30.462075000000002</v>
      </c>
      <c r="F1610" s="33">
        <f t="shared" si="52"/>
        <v>28.938971250000002</v>
      </c>
      <c r="G1610" s="28"/>
    </row>
    <row r="1611" spans="2:7" ht="15" customHeight="1" x14ac:dyDescent="0.2">
      <c r="B1611" s="30" t="s">
        <v>1573</v>
      </c>
      <c r="C1611" s="36"/>
      <c r="D1611" s="31" t="s">
        <v>1</v>
      </c>
      <c r="E1611" s="32">
        <v>30.462075000000002</v>
      </c>
      <c r="F1611" s="33">
        <f t="shared" si="52"/>
        <v>28.938971250000002</v>
      </c>
      <c r="G1611" s="28"/>
    </row>
    <row r="1612" spans="2:7" ht="15" customHeight="1" x14ac:dyDescent="0.2">
      <c r="B1612" s="30" t="s">
        <v>1574</v>
      </c>
      <c r="C1612" s="36"/>
      <c r="D1612" s="31" t="s">
        <v>1</v>
      </c>
      <c r="E1612" s="32">
        <v>30.462075000000002</v>
      </c>
      <c r="F1612" s="33">
        <f t="shared" si="52"/>
        <v>28.938971250000002</v>
      </c>
      <c r="G1612" s="28"/>
    </row>
    <row r="1613" spans="2:7" ht="15" customHeight="1" x14ac:dyDescent="0.2">
      <c r="B1613" s="30" t="s">
        <v>1575</v>
      </c>
      <c r="C1613" s="36"/>
      <c r="D1613" s="31" t="s">
        <v>1</v>
      </c>
      <c r="E1613" s="32">
        <v>30.462075000000002</v>
      </c>
      <c r="F1613" s="33">
        <f t="shared" si="52"/>
        <v>28.938971250000002</v>
      </c>
      <c r="G1613" s="28"/>
    </row>
    <row r="1614" spans="2:7" ht="15" customHeight="1" x14ac:dyDescent="0.2">
      <c r="B1614" s="30" t="s">
        <v>1576</v>
      </c>
      <c r="C1614" s="36"/>
      <c r="D1614" s="31" t="s">
        <v>1</v>
      </c>
      <c r="E1614" s="32">
        <v>30.462075000000002</v>
      </c>
      <c r="F1614" s="33">
        <f t="shared" si="52"/>
        <v>28.938971250000002</v>
      </c>
      <c r="G1614" s="28"/>
    </row>
    <row r="1615" spans="2:7" ht="15" customHeight="1" x14ac:dyDescent="0.2">
      <c r="B1615" s="30" t="s">
        <v>1577</v>
      </c>
      <c r="C1615" s="36"/>
      <c r="D1615" s="31" t="s">
        <v>1</v>
      </c>
      <c r="E1615" s="32">
        <v>30.462075000000002</v>
      </c>
      <c r="F1615" s="33">
        <f t="shared" si="52"/>
        <v>28.938971250000002</v>
      </c>
      <c r="G1615" s="28"/>
    </row>
    <row r="1616" spans="2:7" ht="15" customHeight="1" x14ac:dyDescent="0.2">
      <c r="B1616" s="30" t="s">
        <v>1578</v>
      </c>
      <c r="C1616" s="36"/>
      <c r="D1616" s="31" t="s">
        <v>1</v>
      </c>
      <c r="E1616" s="32">
        <v>30.462075000000002</v>
      </c>
      <c r="F1616" s="33">
        <f t="shared" si="52"/>
        <v>28.938971250000002</v>
      </c>
      <c r="G1616" s="28"/>
    </row>
    <row r="1617" spans="2:7" ht="15" customHeight="1" x14ac:dyDescent="0.2">
      <c r="B1617" s="30" t="s">
        <v>1579</v>
      </c>
      <c r="C1617" s="36"/>
      <c r="D1617" s="31" t="s">
        <v>1</v>
      </c>
      <c r="E1617" s="32">
        <v>43.504650000000005</v>
      </c>
      <c r="F1617" s="33">
        <f t="shared" si="52"/>
        <v>41.329417500000005</v>
      </c>
      <c r="G1617" s="28"/>
    </row>
    <row r="1618" spans="2:7" ht="15" customHeight="1" x14ac:dyDescent="0.2">
      <c r="B1618" s="30" t="s">
        <v>1580</v>
      </c>
      <c r="C1618" s="36"/>
      <c r="D1618" s="31" t="s">
        <v>1</v>
      </c>
      <c r="E1618" s="32">
        <v>43.504650000000005</v>
      </c>
      <c r="F1618" s="33">
        <f t="shared" si="52"/>
        <v>41.329417500000005</v>
      </c>
      <c r="G1618" s="28"/>
    </row>
    <row r="1619" spans="2:7" ht="15" customHeight="1" x14ac:dyDescent="0.2">
      <c r="B1619" s="30" t="s">
        <v>1581</v>
      </c>
      <c r="C1619" s="36"/>
      <c r="D1619" s="31" t="s">
        <v>1</v>
      </c>
      <c r="E1619" s="32">
        <v>43.504650000000005</v>
      </c>
      <c r="F1619" s="33">
        <f t="shared" si="52"/>
        <v>41.329417500000005</v>
      </c>
      <c r="G1619" s="28"/>
    </row>
    <row r="1620" spans="2:7" ht="15" customHeight="1" x14ac:dyDescent="0.2">
      <c r="B1620" s="30" t="s">
        <v>1582</v>
      </c>
      <c r="C1620" s="36"/>
      <c r="D1620" s="31" t="s">
        <v>1</v>
      </c>
      <c r="E1620" s="32">
        <v>43.504650000000005</v>
      </c>
      <c r="F1620" s="33">
        <f t="shared" si="52"/>
        <v>41.329417500000005</v>
      </c>
      <c r="G1620" s="28"/>
    </row>
    <row r="1621" spans="2:7" ht="15" customHeight="1" x14ac:dyDescent="0.2">
      <c r="B1621" s="30" t="s">
        <v>1583</v>
      </c>
      <c r="C1621" s="36"/>
      <c r="D1621" s="31" t="s">
        <v>1</v>
      </c>
      <c r="E1621" s="32">
        <v>43.504650000000005</v>
      </c>
      <c r="F1621" s="33">
        <f t="shared" si="52"/>
        <v>41.329417500000005</v>
      </c>
      <c r="G1621" s="28"/>
    </row>
    <row r="1622" spans="2:7" ht="15" customHeight="1" x14ac:dyDescent="0.2">
      <c r="B1622" s="30" t="s">
        <v>1584</v>
      </c>
      <c r="C1622" s="36"/>
      <c r="D1622" s="31" t="s">
        <v>1</v>
      </c>
      <c r="E1622" s="32">
        <v>43.504650000000005</v>
      </c>
      <c r="F1622" s="33">
        <f t="shared" si="52"/>
        <v>41.329417500000005</v>
      </c>
      <c r="G1622" s="28"/>
    </row>
    <row r="1623" spans="2:7" ht="15" customHeight="1" x14ac:dyDescent="0.2">
      <c r="B1623" s="30" t="s">
        <v>1585</v>
      </c>
      <c r="C1623" s="36"/>
      <c r="D1623" s="31" t="s">
        <v>1</v>
      </c>
      <c r="E1623" s="32">
        <v>43.504650000000005</v>
      </c>
      <c r="F1623" s="33">
        <f t="shared" si="52"/>
        <v>41.329417500000005</v>
      </c>
      <c r="G1623" s="28"/>
    </row>
    <row r="1624" spans="2:7" ht="15" customHeight="1" x14ac:dyDescent="0.2">
      <c r="B1624" s="30" t="s">
        <v>1586</v>
      </c>
      <c r="C1624" s="36"/>
      <c r="D1624" s="31" t="s">
        <v>1</v>
      </c>
      <c r="E1624" s="32">
        <v>90.471150000000009</v>
      </c>
      <c r="F1624" s="33">
        <f t="shared" si="52"/>
        <v>85.947592499999999</v>
      </c>
      <c r="G1624" s="28"/>
    </row>
    <row r="1625" spans="2:7" ht="15" customHeight="1" x14ac:dyDescent="0.2">
      <c r="B1625" s="30" t="s">
        <v>1587</v>
      </c>
      <c r="C1625" s="36"/>
      <c r="D1625" s="31" t="s">
        <v>1</v>
      </c>
      <c r="E1625" s="32">
        <v>90.471150000000009</v>
      </c>
      <c r="F1625" s="33">
        <f t="shared" si="52"/>
        <v>85.947592499999999</v>
      </c>
      <c r="G1625" s="28"/>
    </row>
    <row r="1626" spans="2:7" ht="15" customHeight="1" x14ac:dyDescent="0.2">
      <c r="B1626" s="30" t="s">
        <v>1588</v>
      </c>
      <c r="C1626" s="36"/>
      <c r="D1626" s="31" t="s">
        <v>1</v>
      </c>
      <c r="E1626" s="32">
        <v>90.471150000000009</v>
      </c>
      <c r="F1626" s="33">
        <f t="shared" si="52"/>
        <v>85.947592499999999</v>
      </c>
      <c r="G1626" s="28"/>
    </row>
    <row r="1627" spans="2:7" ht="15" customHeight="1" x14ac:dyDescent="0.2">
      <c r="B1627" s="30" t="s">
        <v>1589</v>
      </c>
      <c r="C1627" s="36"/>
      <c r="D1627" s="31" t="s">
        <v>1</v>
      </c>
      <c r="E1627" s="32">
        <v>90.471150000000009</v>
      </c>
      <c r="F1627" s="33">
        <f t="shared" si="52"/>
        <v>85.947592499999999</v>
      </c>
      <c r="G1627" s="28"/>
    </row>
    <row r="1628" spans="2:7" ht="15" customHeight="1" x14ac:dyDescent="0.2">
      <c r="B1628" s="30" t="s">
        <v>1590</v>
      </c>
      <c r="C1628" s="36"/>
      <c r="D1628" s="31" t="s">
        <v>1</v>
      </c>
      <c r="E1628" s="32">
        <v>90.471150000000009</v>
      </c>
      <c r="F1628" s="33">
        <f t="shared" si="52"/>
        <v>85.947592499999999</v>
      </c>
      <c r="G1628" s="28"/>
    </row>
    <row r="1629" spans="2:7" ht="15" customHeight="1" x14ac:dyDescent="0.2">
      <c r="B1629" s="30" t="s">
        <v>1591</v>
      </c>
      <c r="C1629" s="36"/>
      <c r="D1629" s="31" t="s">
        <v>1</v>
      </c>
      <c r="E1629" s="32">
        <v>90.471150000000009</v>
      </c>
      <c r="F1629" s="33">
        <f t="shared" si="52"/>
        <v>85.947592499999999</v>
      </c>
      <c r="G1629" s="28"/>
    </row>
    <row r="1630" spans="2:7" ht="15" customHeight="1" x14ac:dyDescent="0.2">
      <c r="B1630" s="30" t="s">
        <v>1592</v>
      </c>
      <c r="C1630" s="36"/>
      <c r="D1630" s="31" t="s">
        <v>1</v>
      </c>
      <c r="E1630" s="32">
        <v>90.471150000000009</v>
      </c>
      <c r="F1630" s="33">
        <f t="shared" si="52"/>
        <v>85.947592499999999</v>
      </c>
      <c r="G1630" s="28"/>
    </row>
    <row r="1631" spans="2:7" ht="15" customHeight="1" x14ac:dyDescent="0.2">
      <c r="B1631" s="30" t="s">
        <v>1593</v>
      </c>
      <c r="C1631" s="36"/>
      <c r="D1631" s="31" t="s">
        <v>1</v>
      </c>
      <c r="E1631" s="32">
        <v>19.161449999999999</v>
      </c>
      <c r="F1631" s="33">
        <f t="shared" si="52"/>
        <v>18.203377499999998</v>
      </c>
      <c r="G1631" s="28"/>
    </row>
    <row r="1632" spans="2:7" ht="15" customHeight="1" x14ac:dyDescent="0.2">
      <c r="B1632" s="30" t="s">
        <v>1594</v>
      </c>
      <c r="C1632" s="36"/>
      <c r="D1632" s="31" t="s">
        <v>1</v>
      </c>
      <c r="E1632" s="32">
        <v>19.161449999999999</v>
      </c>
      <c r="F1632" s="33">
        <f t="shared" si="52"/>
        <v>18.203377499999998</v>
      </c>
      <c r="G1632" s="28"/>
    </row>
    <row r="1633" spans="2:7" ht="15" customHeight="1" x14ac:dyDescent="0.2">
      <c r="B1633" s="30" t="s">
        <v>1595</v>
      </c>
      <c r="C1633" s="36"/>
      <c r="D1633" s="31" t="s">
        <v>1</v>
      </c>
      <c r="E1633" s="32">
        <v>30.021075</v>
      </c>
      <c r="F1633" s="33">
        <f t="shared" si="52"/>
        <v>28.520021249999999</v>
      </c>
      <c r="G1633" s="28"/>
    </row>
    <row r="1634" spans="2:7" ht="15" customHeight="1" x14ac:dyDescent="0.2">
      <c r="B1634" s="30" t="s">
        <v>1596</v>
      </c>
      <c r="C1634" s="36"/>
      <c r="D1634" s="31" t="s">
        <v>1</v>
      </c>
      <c r="E1634" s="32">
        <v>30.021075</v>
      </c>
      <c r="F1634" s="33">
        <f t="shared" si="52"/>
        <v>28.520021249999999</v>
      </c>
      <c r="G1634" s="28"/>
    </row>
    <row r="1635" spans="2:7" ht="15" customHeight="1" x14ac:dyDescent="0.2">
      <c r="B1635" s="30" t="s">
        <v>1597</v>
      </c>
      <c r="C1635" s="36"/>
      <c r="D1635" s="31" t="s">
        <v>1</v>
      </c>
      <c r="E1635" s="32">
        <v>49.358925000000006</v>
      </c>
      <c r="F1635" s="33">
        <f t="shared" si="52"/>
        <v>46.890978750000002</v>
      </c>
      <c r="G1635" s="28"/>
    </row>
    <row r="1636" spans="2:7" ht="15" customHeight="1" x14ac:dyDescent="0.2">
      <c r="B1636" s="30" t="s">
        <v>1598</v>
      </c>
      <c r="C1636" s="36"/>
      <c r="D1636" s="31" t="s">
        <v>1</v>
      </c>
      <c r="E1636" s="32">
        <v>49.358925000000006</v>
      </c>
      <c r="F1636" s="33">
        <f t="shared" si="52"/>
        <v>46.890978750000002</v>
      </c>
      <c r="G1636" s="28"/>
    </row>
    <row r="1637" spans="2:7" ht="15" customHeight="1" x14ac:dyDescent="0.2">
      <c r="B1637" s="30" t="s">
        <v>1599</v>
      </c>
      <c r="C1637" s="36"/>
      <c r="D1637" s="31" t="s">
        <v>1</v>
      </c>
      <c r="E1637" s="32">
        <v>53.294850000000011</v>
      </c>
      <c r="F1637" s="33">
        <f t="shared" si="52"/>
        <v>50.630107500000008</v>
      </c>
      <c r="G1637" s="28"/>
    </row>
    <row r="1638" spans="2:7" ht="15" customHeight="1" x14ac:dyDescent="0.2">
      <c r="B1638" s="30" t="s">
        <v>1600</v>
      </c>
      <c r="C1638" s="36"/>
      <c r="D1638" s="31" t="s">
        <v>1</v>
      </c>
      <c r="E1638" s="32">
        <v>53.294850000000011</v>
      </c>
      <c r="F1638" s="33">
        <f t="shared" si="52"/>
        <v>50.630107500000008</v>
      </c>
      <c r="G1638" s="28"/>
    </row>
    <row r="1639" spans="2:7" ht="15" customHeight="1" x14ac:dyDescent="0.2">
      <c r="B1639" s="30" t="s">
        <v>1601</v>
      </c>
      <c r="C1639" s="36"/>
      <c r="D1639" s="31" t="s">
        <v>1</v>
      </c>
      <c r="E1639" s="32">
        <v>24.100650000000002</v>
      </c>
      <c r="F1639" s="33">
        <f t="shared" si="52"/>
        <v>22.8956175</v>
      </c>
      <c r="G1639" s="28"/>
    </row>
    <row r="1640" spans="2:7" ht="15" customHeight="1" x14ac:dyDescent="0.2">
      <c r="B1640" s="30" t="s">
        <v>1602</v>
      </c>
      <c r="C1640" s="36"/>
      <c r="D1640" s="31" t="s">
        <v>1</v>
      </c>
      <c r="E1640" s="32">
        <v>24.100650000000002</v>
      </c>
      <c r="F1640" s="33">
        <f t="shared" si="52"/>
        <v>22.8956175</v>
      </c>
      <c r="G1640" s="28"/>
    </row>
    <row r="1641" spans="2:7" ht="15" customHeight="1" x14ac:dyDescent="0.2">
      <c r="B1641" s="30" t="s">
        <v>1603</v>
      </c>
      <c r="C1641" s="36"/>
      <c r="D1641" s="31" t="s">
        <v>1</v>
      </c>
      <c r="E1641" s="32">
        <v>24.100650000000002</v>
      </c>
      <c r="F1641" s="33">
        <f t="shared" si="52"/>
        <v>22.8956175</v>
      </c>
      <c r="G1641" s="28"/>
    </row>
    <row r="1642" spans="2:7" ht="15" customHeight="1" x14ac:dyDescent="0.2">
      <c r="B1642" s="30" t="s">
        <v>1604</v>
      </c>
      <c r="C1642" s="36"/>
      <c r="D1642" s="31" t="s">
        <v>1</v>
      </c>
      <c r="E1642" s="32">
        <v>24.100650000000002</v>
      </c>
      <c r="F1642" s="33">
        <f t="shared" si="52"/>
        <v>22.8956175</v>
      </c>
      <c r="G1642" s="28"/>
    </row>
    <row r="1643" spans="2:7" ht="15" customHeight="1" x14ac:dyDescent="0.2">
      <c r="B1643" s="30" t="s">
        <v>1605</v>
      </c>
      <c r="C1643" s="36"/>
      <c r="D1643" s="31" t="s">
        <v>1</v>
      </c>
      <c r="E1643" s="32">
        <v>24.100650000000002</v>
      </c>
      <c r="F1643" s="33">
        <f t="shared" si="52"/>
        <v>22.8956175</v>
      </c>
      <c r="G1643" s="28"/>
    </row>
    <row r="1644" spans="2:7" ht="15" customHeight="1" x14ac:dyDescent="0.2">
      <c r="B1644" s="30" t="s">
        <v>1606</v>
      </c>
      <c r="C1644" s="36"/>
      <c r="D1644" s="31" t="s">
        <v>1</v>
      </c>
      <c r="E1644" s="32">
        <v>24.100650000000002</v>
      </c>
      <c r="F1644" s="33">
        <f t="shared" si="52"/>
        <v>22.8956175</v>
      </c>
      <c r="G1644" s="28"/>
    </row>
    <row r="1645" spans="2:7" ht="15" customHeight="1" x14ac:dyDescent="0.2">
      <c r="B1645" s="30" t="s">
        <v>1607</v>
      </c>
      <c r="C1645" s="36"/>
      <c r="D1645" s="31" t="s">
        <v>1</v>
      </c>
      <c r="E1645" s="32">
        <v>52.776675000000004</v>
      </c>
      <c r="F1645" s="33">
        <f t="shared" si="52"/>
        <v>50.137841250000001</v>
      </c>
      <c r="G1645" s="28"/>
    </row>
    <row r="1646" spans="2:7" ht="15" customHeight="1" x14ac:dyDescent="0.2">
      <c r="B1646" s="30" t="s">
        <v>1608</v>
      </c>
      <c r="C1646" s="36"/>
      <c r="D1646" s="31" t="s">
        <v>1</v>
      </c>
      <c r="E1646" s="32">
        <v>75.124350000000007</v>
      </c>
      <c r="F1646" s="33">
        <f t="shared" si="52"/>
        <v>71.368132500000002</v>
      </c>
      <c r="G1646" s="28"/>
    </row>
    <row r="1647" spans="2:7" ht="15" customHeight="1" x14ac:dyDescent="0.2">
      <c r="B1647" s="30" t="s">
        <v>1609</v>
      </c>
      <c r="C1647" s="36"/>
      <c r="D1647" s="31" t="s">
        <v>1</v>
      </c>
      <c r="E1647" s="32">
        <v>112.134</v>
      </c>
      <c r="F1647" s="33">
        <f t="shared" si="52"/>
        <v>106.5273</v>
      </c>
      <c r="G1647" s="28"/>
    </row>
    <row r="1648" spans="2:7" ht="15" customHeight="1" x14ac:dyDescent="0.2">
      <c r="B1648" s="30" t="s">
        <v>1610</v>
      </c>
      <c r="C1648" s="36"/>
      <c r="D1648" s="31" t="s">
        <v>1</v>
      </c>
      <c r="E1648" s="32">
        <v>112.134</v>
      </c>
      <c r="F1648" s="33">
        <f t="shared" si="52"/>
        <v>106.5273</v>
      </c>
      <c r="G1648" s="28"/>
    </row>
    <row r="1649" spans="2:7" ht="15" customHeight="1" x14ac:dyDescent="0.2">
      <c r="B1649" s="30" t="s">
        <v>1611</v>
      </c>
      <c r="C1649" s="36"/>
      <c r="D1649" s="31" t="s">
        <v>1</v>
      </c>
      <c r="E1649" s="32">
        <v>80.718000000000004</v>
      </c>
      <c r="F1649" s="33">
        <f t="shared" si="52"/>
        <v>76.682100000000005</v>
      </c>
      <c r="G1649" s="28"/>
    </row>
    <row r="1650" spans="2:7" ht="15" customHeight="1" x14ac:dyDescent="0.2">
      <c r="B1650" s="30" t="s">
        <v>1612</v>
      </c>
      <c r="C1650" s="36"/>
      <c r="D1650" s="31" t="s">
        <v>1</v>
      </c>
      <c r="E1650" s="32">
        <v>80.718000000000004</v>
      </c>
      <c r="F1650" s="33">
        <f t="shared" si="52"/>
        <v>76.682100000000005</v>
      </c>
      <c r="G1650" s="28"/>
    </row>
    <row r="1651" spans="2:7" ht="15" customHeight="1" x14ac:dyDescent="0.2">
      <c r="B1651" s="30" t="s">
        <v>1613</v>
      </c>
      <c r="C1651" s="36"/>
      <c r="D1651" s="31" t="s">
        <v>1</v>
      </c>
      <c r="E1651" s="32">
        <v>80.718000000000004</v>
      </c>
      <c r="F1651" s="33">
        <f t="shared" si="52"/>
        <v>76.682100000000005</v>
      </c>
      <c r="G1651" s="28"/>
    </row>
    <row r="1652" spans="2:7" ht="15" customHeight="1" x14ac:dyDescent="0.2">
      <c r="B1652" s="30" t="s">
        <v>1614</v>
      </c>
      <c r="C1652" s="36"/>
      <c r="D1652" s="31" t="s">
        <v>1</v>
      </c>
      <c r="E1652" s="32">
        <v>80.718000000000004</v>
      </c>
      <c r="F1652" s="33">
        <f t="shared" si="52"/>
        <v>76.682100000000005</v>
      </c>
      <c r="G1652" s="28"/>
    </row>
    <row r="1653" spans="2:7" ht="15" customHeight="1" x14ac:dyDescent="0.2">
      <c r="B1653" s="30" t="s">
        <v>1615</v>
      </c>
      <c r="C1653" s="36"/>
      <c r="D1653" s="31" t="s">
        <v>1</v>
      </c>
      <c r="E1653" s="32">
        <v>90.706000000000003</v>
      </c>
      <c r="F1653" s="33">
        <f t="shared" si="52"/>
        <v>86.170699999999997</v>
      </c>
      <c r="G1653" s="28"/>
    </row>
    <row r="1654" spans="2:7" ht="15" customHeight="1" x14ac:dyDescent="0.2">
      <c r="B1654" s="30" t="s">
        <v>1616</v>
      </c>
      <c r="C1654" s="36"/>
      <c r="D1654" s="31" t="s">
        <v>1</v>
      </c>
      <c r="E1654" s="32">
        <v>90.706000000000003</v>
      </c>
      <c r="F1654" s="33">
        <f t="shared" si="52"/>
        <v>86.170699999999997</v>
      </c>
      <c r="G1654" s="28"/>
    </row>
    <row r="1655" spans="2:7" ht="15" customHeight="1" x14ac:dyDescent="0.2">
      <c r="B1655" s="30" t="s">
        <v>1617</v>
      </c>
      <c r="C1655" s="36"/>
      <c r="D1655" s="31" t="s">
        <v>1</v>
      </c>
      <c r="E1655" s="32">
        <v>90.706000000000003</v>
      </c>
      <c r="F1655" s="33">
        <f t="shared" si="52"/>
        <v>86.170699999999997</v>
      </c>
      <c r="G1655" s="28"/>
    </row>
    <row r="1656" spans="2:7" ht="15" customHeight="1" x14ac:dyDescent="0.2">
      <c r="B1656" s="30" t="s">
        <v>1618</v>
      </c>
      <c r="C1656" s="36"/>
      <c r="D1656" s="31" t="s">
        <v>1</v>
      </c>
      <c r="E1656" s="32">
        <v>90.706000000000003</v>
      </c>
      <c r="F1656" s="33">
        <f t="shared" si="52"/>
        <v>86.170699999999997</v>
      </c>
      <c r="G1656" s="28"/>
    </row>
    <row r="1657" spans="2:7" ht="15" customHeight="1" x14ac:dyDescent="0.2">
      <c r="B1657" s="30" t="s">
        <v>1619</v>
      </c>
      <c r="C1657" s="36"/>
      <c r="D1657" s="31" t="s">
        <v>1</v>
      </c>
      <c r="E1657" s="32">
        <v>90.706000000000003</v>
      </c>
      <c r="F1657" s="33">
        <f t="shared" ref="F1657:F1720" si="53">E1657*0.95</f>
        <v>86.170699999999997</v>
      </c>
      <c r="G1657" s="28"/>
    </row>
    <row r="1658" spans="2:7" ht="15" customHeight="1" x14ac:dyDescent="0.2">
      <c r="B1658" s="30" t="s">
        <v>1620</v>
      </c>
      <c r="C1658" s="36"/>
      <c r="D1658" s="31" t="s">
        <v>1</v>
      </c>
      <c r="E1658" s="32">
        <v>22.891000000000002</v>
      </c>
      <c r="F1658" s="33">
        <f t="shared" si="53"/>
        <v>21.746449999999999</v>
      </c>
      <c r="G1658" s="28"/>
    </row>
    <row r="1659" spans="2:7" ht="15" customHeight="1" x14ac:dyDescent="0.2">
      <c r="B1659" s="30" t="s">
        <v>1621</v>
      </c>
      <c r="C1659" s="36"/>
      <c r="D1659" s="31" t="s">
        <v>1</v>
      </c>
      <c r="E1659" s="32">
        <v>22.891000000000002</v>
      </c>
      <c r="F1659" s="33">
        <f t="shared" si="53"/>
        <v>21.746449999999999</v>
      </c>
      <c r="G1659" s="28"/>
    </row>
    <row r="1660" spans="2:7" ht="15" customHeight="1" x14ac:dyDescent="0.2">
      <c r="B1660" s="30" t="s">
        <v>1622</v>
      </c>
      <c r="C1660" s="36"/>
      <c r="D1660" s="31" t="s">
        <v>1</v>
      </c>
      <c r="E1660" s="32">
        <v>22.891000000000002</v>
      </c>
      <c r="F1660" s="33">
        <f t="shared" si="53"/>
        <v>21.746449999999999</v>
      </c>
      <c r="G1660" s="28"/>
    </row>
    <row r="1661" spans="2:7" ht="15" customHeight="1" x14ac:dyDescent="0.2">
      <c r="B1661" s="30" t="s">
        <v>1623</v>
      </c>
      <c r="C1661" s="36"/>
      <c r="D1661" s="31" t="s">
        <v>1</v>
      </c>
      <c r="E1661" s="32">
        <v>22.891000000000002</v>
      </c>
      <c r="F1661" s="33">
        <f t="shared" si="53"/>
        <v>21.746449999999999</v>
      </c>
      <c r="G1661" s="28"/>
    </row>
    <row r="1662" spans="2:7" ht="15" customHeight="1" x14ac:dyDescent="0.2">
      <c r="B1662" s="30" t="s">
        <v>1624</v>
      </c>
      <c r="C1662" s="36"/>
      <c r="D1662" s="31" t="s">
        <v>1</v>
      </c>
      <c r="E1662" s="32">
        <v>22.891000000000002</v>
      </c>
      <c r="F1662" s="33">
        <f t="shared" si="53"/>
        <v>21.746449999999999</v>
      </c>
      <c r="G1662" s="28"/>
    </row>
    <row r="1663" spans="2:7" ht="15" customHeight="1" x14ac:dyDescent="0.2">
      <c r="B1663" s="30" t="s">
        <v>1625</v>
      </c>
      <c r="C1663" s="36"/>
      <c r="D1663" s="31" t="s">
        <v>1</v>
      </c>
      <c r="E1663" s="32">
        <v>69.135000000000005</v>
      </c>
      <c r="F1663" s="33">
        <f t="shared" si="53"/>
        <v>65.678250000000006</v>
      </c>
      <c r="G1663" s="28"/>
    </row>
    <row r="1664" spans="2:7" ht="15" customHeight="1" x14ac:dyDescent="0.2">
      <c r="B1664" s="30" t="s">
        <v>1626</v>
      </c>
      <c r="C1664" s="36"/>
      <c r="D1664" s="31" t="s">
        <v>1</v>
      </c>
      <c r="E1664" s="32">
        <v>69.135000000000005</v>
      </c>
      <c r="F1664" s="33">
        <f t="shared" si="53"/>
        <v>65.678250000000006</v>
      </c>
      <c r="G1664" s="28"/>
    </row>
    <row r="1665" spans="2:7" ht="15" customHeight="1" x14ac:dyDescent="0.2">
      <c r="B1665" s="30" t="s">
        <v>1627</v>
      </c>
      <c r="C1665" s="36"/>
      <c r="D1665" s="31" t="s">
        <v>1</v>
      </c>
      <c r="E1665" s="32">
        <v>69.135000000000005</v>
      </c>
      <c r="F1665" s="33">
        <f t="shared" si="53"/>
        <v>65.678250000000006</v>
      </c>
      <c r="G1665" s="28"/>
    </row>
    <row r="1666" spans="2:7" ht="15" customHeight="1" x14ac:dyDescent="0.2">
      <c r="B1666" s="30" t="s">
        <v>1628</v>
      </c>
      <c r="C1666" s="36"/>
      <c r="D1666" s="31" t="s">
        <v>1</v>
      </c>
      <c r="E1666" s="32">
        <v>69.135000000000005</v>
      </c>
      <c r="F1666" s="33">
        <f t="shared" si="53"/>
        <v>65.678250000000006</v>
      </c>
      <c r="G1666" s="28"/>
    </row>
    <row r="1667" spans="2:7" ht="15" customHeight="1" x14ac:dyDescent="0.2">
      <c r="B1667" s="30" t="s">
        <v>1629</v>
      </c>
      <c r="C1667" s="36"/>
      <c r="D1667" s="31" t="s">
        <v>1</v>
      </c>
      <c r="E1667" s="32">
        <v>21.131000000000004</v>
      </c>
      <c r="F1667" s="33">
        <f t="shared" si="53"/>
        <v>20.074450000000002</v>
      </c>
      <c r="G1667" s="28"/>
    </row>
    <row r="1668" spans="2:7" ht="15" customHeight="1" x14ac:dyDescent="0.2">
      <c r="B1668" s="30" t="s">
        <v>1630</v>
      </c>
      <c r="C1668" s="36"/>
      <c r="D1668" s="31" t="s">
        <v>1</v>
      </c>
      <c r="E1668" s="32">
        <v>21.131000000000004</v>
      </c>
      <c r="F1668" s="33">
        <f t="shared" si="53"/>
        <v>20.074450000000002</v>
      </c>
      <c r="G1668" s="28"/>
    </row>
    <row r="1669" spans="2:7" ht="15" customHeight="1" x14ac:dyDescent="0.2">
      <c r="B1669" s="30" t="s">
        <v>1631</v>
      </c>
      <c r="C1669" s="36"/>
      <c r="D1669" s="31" t="s">
        <v>1</v>
      </c>
      <c r="E1669" s="32">
        <v>21.131000000000004</v>
      </c>
      <c r="F1669" s="33">
        <f t="shared" si="53"/>
        <v>20.074450000000002</v>
      </c>
      <c r="G1669" s="28"/>
    </row>
    <row r="1670" spans="2:7" ht="15" customHeight="1" x14ac:dyDescent="0.2">
      <c r="B1670" s="30" t="s">
        <v>1632</v>
      </c>
      <c r="C1670" s="36"/>
      <c r="D1670" s="31" t="s">
        <v>1</v>
      </c>
      <c r="E1670" s="32">
        <v>21.131000000000004</v>
      </c>
      <c r="F1670" s="33">
        <f t="shared" si="53"/>
        <v>20.074450000000002</v>
      </c>
      <c r="G1670" s="28"/>
    </row>
    <row r="1671" spans="2:7" ht="15" customHeight="1" x14ac:dyDescent="0.2">
      <c r="B1671" s="30" t="s">
        <v>1633</v>
      </c>
      <c r="C1671" s="36"/>
      <c r="D1671" s="31" t="s">
        <v>1</v>
      </c>
      <c r="E1671" s="32">
        <v>21.131000000000004</v>
      </c>
      <c r="F1671" s="33">
        <f t="shared" si="53"/>
        <v>20.074450000000002</v>
      </c>
      <c r="G1671" s="28"/>
    </row>
    <row r="1672" spans="2:7" ht="15" customHeight="1" x14ac:dyDescent="0.2">
      <c r="B1672" s="30" t="s">
        <v>1634</v>
      </c>
      <c r="C1672" s="36"/>
      <c r="D1672" s="31" t="s">
        <v>1</v>
      </c>
      <c r="E1672" s="32">
        <v>32.571000000000005</v>
      </c>
      <c r="F1672" s="33">
        <f t="shared" si="53"/>
        <v>30.942450000000004</v>
      </c>
      <c r="G1672" s="28"/>
    </row>
    <row r="1673" spans="2:7" ht="15" customHeight="1" x14ac:dyDescent="0.2">
      <c r="B1673" s="30" t="s">
        <v>1635</v>
      </c>
      <c r="C1673" s="36"/>
      <c r="D1673" s="31" t="s">
        <v>1</v>
      </c>
      <c r="E1673" s="32">
        <v>32.571000000000005</v>
      </c>
      <c r="F1673" s="33">
        <f t="shared" si="53"/>
        <v>30.942450000000004</v>
      </c>
      <c r="G1673" s="28"/>
    </row>
    <row r="1674" spans="2:7" ht="15" customHeight="1" x14ac:dyDescent="0.2">
      <c r="B1674" s="30" t="s">
        <v>1636</v>
      </c>
      <c r="C1674" s="36"/>
      <c r="D1674" s="31" t="s">
        <v>1</v>
      </c>
      <c r="E1674" s="32">
        <v>52.283000000000008</v>
      </c>
      <c r="F1674" s="33">
        <f t="shared" si="53"/>
        <v>49.668850000000006</v>
      </c>
      <c r="G1674" s="28"/>
    </row>
    <row r="1675" spans="2:7" ht="15" customHeight="1" x14ac:dyDescent="0.2">
      <c r="B1675" s="30" t="s">
        <v>1637</v>
      </c>
      <c r="C1675" s="36"/>
      <c r="D1675" s="31" t="s">
        <v>1</v>
      </c>
      <c r="E1675" s="32">
        <v>52.283000000000008</v>
      </c>
      <c r="F1675" s="33">
        <f t="shared" si="53"/>
        <v>49.668850000000006</v>
      </c>
      <c r="G1675" s="28"/>
    </row>
    <row r="1676" spans="2:7" ht="15" customHeight="1" x14ac:dyDescent="0.2">
      <c r="B1676" s="30" t="s">
        <v>1638</v>
      </c>
      <c r="C1676" s="36"/>
      <c r="D1676" s="31" t="s">
        <v>1</v>
      </c>
      <c r="E1676" s="32">
        <v>52.283000000000008</v>
      </c>
      <c r="F1676" s="33">
        <f t="shared" si="53"/>
        <v>49.668850000000006</v>
      </c>
      <c r="G1676" s="28"/>
    </row>
    <row r="1677" spans="2:7" ht="15" customHeight="1" x14ac:dyDescent="0.2">
      <c r="B1677" s="30" t="s">
        <v>1639</v>
      </c>
      <c r="C1677" s="36"/>
      <c r="D1677" s="31" t="s">
        <v>1</v>
      </c>
      <c r="E1677" s="32">
        <v>52.283000000000008</v>
      </c>
      <c r="F1677" s="33">
        <f t="shared" si="53"/>
        <v>49.668850000000006</v>
      </c>
      <c r="G1677" s="28"/>
    </row>
    <row r="1678" spans="2:7" ht="15" customHeight="1" x14ac:dyDescent="0.2">
      <c r="B1678" s="30" t="s">
        <v>1640</v>
      </c>
      <c r="C1678" s="36"/>
      <c r="D1678" s="31" t="s">
        <v>1</v>
      </c>
      <c r="E1678" s="32">
        <v>52.283000000000008</v>
      </c>
      <c r="F1678" s="33">
        <f t="shared" si="53"/>
        <v>49.668850000000006</v>
      </c>
      <c r="G1678" s="28"/>
    </row>
    <row r="1679" spans="2:7" ht="15" customHeight="1" x14ac:dyDescent="0.2">
      <c r="B1679" s="30" t="s">
        <v>1641</v>
      </c>
      <c r="C1679" s="36"/>
      <c r="D1679" s="31" t="s">
        <v>1</v>
      </c>
      <c r="E1679" s="32">
        <v>52.283000000000008</v>
      </c>
      <c r="F1679" s="33">
        <f t="shared" si="53"/>
        <v>49.668850000000006</v>
      </c>
      <c r="G1679" s="28"/>
    </row>
    <row r="1680" spans="2:7" ht="15" customHeight="1" x14ac:dyDescent="0.2">
      <c r="B1680" s="30" t="s">
        <v>1642</v>
      </c>
      <c r="C1680" s="36"/>
      <c r="D1680" s="31" t="s">
        <v>1</v>
      </c>
      <c r="E1680" s="32">
        <v>52.283000000000008</v>
      </c>
      <c r="F1680" s="33">
        <f t="shared" si="53"/>
        <v>49.668850000000006</v>
      </c>
      <c r="G1680" s="28"/>
    </row>
    <row r="1681" spans="2:7" ht="15" customHeight="1" x14ac:dyDescent="0.2">
      <c r="B1681" s="30" t="s">
        <v>1643</v>
      </c>
      <c r="C1681" s="36"/>
      <c r="D1681" s="31" t="s">
        <v>1</v>
      </c>
      <c r="E1681" s="32">
        <v>52.283000000000008</v>
      </c>
      <c r="F1681" s="33">
        <f t="shared" si="53"/>
        <v>49.668850000000006</v>
      </c>
      <c r="G1681" s="28"/>
    </row>
    <row r="1682" spans="2:7" ht="15" customHeight="1" x14ac:dyDescent="0.2">
      <c r="B1682" s="30" t="s">
        <v>1644</v>
      </c>
      <c r="C1682" s="36"/>
      <c r="D1682" s="31" t="s">
        <v>1</v>
      </c>
      <c r="E1682" s="32">
        <v>52.283000000000008</v>
      </c>
      <c r="F1682" s="33">
        <f t="shared" si="53"/>
        <v>49.668850000000006</v>
      </c>
      <c r="G1682" s="28"/>
    </row>
    <row r="1683" spans="2:7" ht="15" customHeight="1" x14ac:dyDescent="0.2">
      <c r="B1683" s="30" t="s">
        <v>1645</v>
      </c>
      <c r="C1683" s="36"/>
      <c r="D1683" s="31" t="s">
        <v>1</v>
      </c>
      <c r="E1683" s="32">
        <v>52.283000000000008</v>
      </c>
      <c r="F1683" s="33">
        <f t="shared" si="53"/>
        <v>49.668850000000006</v>
      </c>
      <c r="G1683" s="28"/>
    </row>
    <row r="1684" spans="2:7" ht="15" customHeight="1" x14ac:dyDescent="0.2">
      <c r="B1684" s="30" t="s">
        <v>1646</v>
      </c>
      <c r="C1684" s="36"/>
      <c r="D1684" s="31" t="s">
        <v>1</v>
      </c>
      <c r="E1684" s="32">
        <v>59.235000000000007</v>
      </c>
      <c r="F1684" s="33">
        <f t="shared" si="53"/>
        <v>56.273250000000004</v>
      </c>
      <c r="G1684" s="28"/>
    </row>
    <row r="1685" spans="2:7" ht="15" customHeight="1" x14ac:dyDescent="0.2">
      <c r="B1685" s="30" t="s">
        <v>1647</v>
      </c>
      <c r="C1685" s="36"/>
      <c r="D1685" s="31" t="s">
        <v>1</v>
      </c>
      <c r="E1685" s="32">
        <v>59.235000000000007</v>
      </c>
      <c r="F1685" s="33">
        <f t="shared" si="53"/>
        <v>56.273250000000004</v>
      </c>
      <c r="G1685" s="28"/>
    </row>
    <row r="1686" spans="2:7" ht="15" customHeight="1" x14ac:dyDescent="0.2">
      <c r="B1686" s="30" t="s">
        <v>1648</v>
      </c>
      <c r="C1686" s="36"/>
      <c r="D1686" s="31" t="s">
        <v>1</v>
      </c>
      <c r="E1686" s="32">
        <v>59.235000000000007</v>
      </c>
      <c r="F1686" s="33">
        <f t="shared" si="53"/>
        <v>56.273250000000004</v>
      </c>
      <c r="G1686" s="28"/>
    </row>
    <row r="1687" spans="2:7" ht="15" customHeight="1" x14ac:dyDescent="0.2">
      <c r="B1687" s="30" t="s">
        <v>1649</v>
      </c>
      <c r="C1687" s="36"/>
      <c r="D1687" s="31" t="s">
        <v>1</v>
      </c>
      <c r="E1687" s="32">
        <v>32.681000000000004</v>
      </c>
      <c r="F1687" s="33">
        <f t="shared" si="53"/>
        <v>31.046950000000002</v>
      </c>
      <c r="G1687" s="28"/>
    </row>
    <row r="1688" spans="2:7" ht="15" customHeight="1" x14ac:dyDescent="0.2">
      <c r="B1688" s="30" t="s">
        <v>1650</v>
      </c>
      <c r="C1688" s="36"/>
      <c r="D1688" s="31" t="s">
        <v>1</v>
      </c>
      <c r="E1688" s="32">
        <v>32.681000000000004</v>
      </c>
      <c r="F1688" s="33">
        <f t="shared" si="53"/>
        <v>31.046950000000002</v>
      </c>
      <c r="G1688" s="28"/>
    </row>
    <row r="1689" spans="2:7" ht="15" customHeight="1" x14ac:dyDescent="0.2">
      <c r="B1689" s="30" t="s">
        <v>1651</v>
      </c>
      <c r="C1689" s="36"/>
      <c r="D1689" s="31" t="s">
        <v>1</v>
      </c>
      <c r="E1689" s="32">
        <v>32.681000000000004</v>
      </c>
      <c r="F1689" s="33">
        <f t="shared" si="53"/>
        <v>31.046950000000002</v>
      </c>
      <c r="G1689" s="28"/>
    </row>
    <row r="1690" spans="2:7" ht="15" customHeight="1" x14ac:dyDescent="0.2">
      <c r="B1690" s="30" t="s">
        <v>1652</v>
      </c>
      <c r="C1690" s="36"/>
      <c r="D1690" s="31" t="s">
        <v>1</v>
      </c>
      <c r="E1690" s="32">
        <v>24.783000000000005</v>
      </c>
      <c r="F1690" s="33">
        <f t="shared" si="53"/>
        <v>23.543850000000003</v>
      </c>
      <c r="G1690" s="28"/>
    </row>
    <row r="1691" spans="2:7" ht="15" customHeight="1" x14ac:dyDescent="0.2">
      <c r="B1691" s="30" t="s">
        <v>1653</v>
      </c>
      <c r="C1691" s="36"/>
      <c r="D1691" s="31" t="s">
        <v>1</v>
      </c>
      <c r="E1691" s="32">
        <v>24.783000000000005</v>
      </c>
      <c r="F1691" s="33">
        <f t="shared" si="53"/>
        <v>23.543850000000003</v>
      </c>
      <c r="G1691" s="28"/>
    </row>
    <row r="1692" spans="2:7" ht="15" customHeight="1" x14ac:dyDescent="0.2">
      <c r="B1692" s="30" t="s">
        <v>1654</v>
      </c>
      <c r="C1692" s="36"/>
      <c r="D1692" s="31" t="s">
        <v>1</v>
      </c>
      <c r="E1692" s="32">
        <v>24.783000000000005</v>
      </c>
      <c r="F1692" s="33">
        <f t="shared" si="53"/>
        <v>23.543850000000003</v>
      </c>
      <c r="G1692" s="28"/>
    </row>
    <row r="1693" spans="2:7" ht="15" customHeight="1" x14ac:dyDescent="0.2">
      <c r="B1693" s="30" t="s">
        <v>1655</v>
      </c>
      <c r="C1693" s="36"/>
      <c r="D1693" s="31" t="s">
        <v>1</v>
      </c>
      <c r="E1693" s="32">
        <v>24.783000000000005</v>
      </c>
      <c r="F1693" s="33">
        <f t="shared" si="53"/>
        <v>23.543850000000003</v>
      </c>
      <c r="G1693" s="28"/>
    </row>
    <row r="1694" spans="2:7" ht="15" customHeight="1" x14ac:dyDescent="0.2">
      <c r="B1694" s="30" t="s">
        <v>1656</v>
      </c>
      <c r="C1694" s="36"/>
      <c r="D1694" s="31" t="s">
        <v>1</v>
      </c>
      <c r="E1694" s="32">
        <v>16.346</v>
      </c>
      <c r="F1694" s="33">
        <f t="shared" si="53"/>
        <v>15.528699999999999</v>
      </c>
      <c r="G1694" s="28"/>
    </row>
    <row r="1695" spans="2:7" ht="15" customHeight="1" x14ac:dyDescent="0.2">
      <c r="B1695" s="30" t="s">
        <v>1657</v>
      </c>
      <c r="C1695" s="36"/>
      <c r="D1695" s="31" t="s">
        <v>1</v>
      </c>
      <c r="E1695" s="32">
        <v>16.346</v>
      </c>
      <c r="F1695" s="33">
        <f t="shared" si="53"/>
        <v>15.528699999999999</v>
      </c>
      <c r="G1695" s="28"/>
    </row>
    <row r="1696" spans="2:7" ht="15" customHeight="1" x14ac:dyDescent="0.2">
      <c r="B1696" s="30" t="s">
        <v>1658</v>
      </c>
      <c r="C1696" s="36"/>
      <c r="D1696" s="31" t="s">
        <v>1</v>
      </c>
      <c r="E1696" s="32">
        <v>16.346</v>
      </c>
      <c r="F1696" s="33">
        <f t="shared" si="53"/>
        <v>15.528699999999999</v>
      </c>
      <c r="G1696" s="28"/>
    </row>
    <row r="1697" spans="2:7" ht="15" customHeight="1" x14ac:dyDescent="0.2">
      <c r="B1697" s="30" t="s">
        <v>1659</v>
      </c>
      <c r="C1697" s="36"/>
      <c r="D1697" s="31" t="s">
        <v>1</v>
      </c>
      <c r="E1697" s="32">
        <v>16.346</v>
      </c>
      <c r="F1697" s="33">
        <f t="shared" si="53"/>
        <v>15.528699999999999</v>
      </c>
      <c r="G1697" s="28"/>
    </row>
    <row r="1698" spans="2:7" ht="15" customHeight="1" x14ac:dyDescent="0.2">
      <c r="B1698" s="30" t="s">
        <v>1660</v>
      </c>
      <c r="C1698" s="36"/>
      <c r="D1698" s="31" t="s">
        <v>1</v>
      </c>
      <c r="E1698" s="32">
        <v>16.346</v>
      </c>
      <c r="F1698" s="33">
        <f t="shared" si="53"/>
        <v>15.528699999999999</v>
      </c>
      <c r="G1698" s="28"/>
    </row>
    <row r="1699" spans="2:7" ht="15" customHeight="1" x14ac:dyDescent="0.2">
      <c r="B1699" s="30" t="s">
        <v>1661</v>
      </c>
      <c r="C1699" s="36"/>
      <c r="D1699" s="31" t="s">
        <v>1</v>
      </c>
      <c r="E1699" s="32">
        <v>16.346</v>
      </c>
      <c r="F1699" s="33">
        <f t="shared" si="53"/>
        <v>15.528699999999999</v>
      </c>
      <c r="G1699" s="28"/>
    </row>
    <row r="1700" spans="2:7" ht="15" customHeight="1" x14ac:dyDescent="0.2">
      <c r="B1700" s="30" t="s">
        <v>1662</v>
      </c>
      <c r="C1700" s="36"/>
      <c r="D1700" s="31" t="s">
        <v>1</v>
      </c>
      <c r="E1700" s="32">
        <v>14.476000000000001</v>
      </c>
      <c r="F1700" s="33">
        <f t="shared" si="53"/>
        <v>13.7522</v>
      </c>
      <c r="G1700" s="28"/>
    </row>
    <row r="1701" spans="2:7" ht="15" customHeight="1" x14ac:dyDescent="0.2">
      <c r="B1701" s="30" t="s">
        <v>1663</v>
      </c>
      <c r="C1701" s="36"/>
      <c r="D1701" s="31" t="s">
        <v>1</v>
      </c>
      <c r="E1701" s="32">
        <v>14.476000000000001</v>
      </c>
      <c r="F1701" s="33">
        <f t="shared" si="53"/>
        <v>13.7522</v>
      </c>
      <c r="G1701" s="28"/>
    </row>
    <row r="1702" spans="2:7" ht="15" customHeight="1" x14ac:dyDescent="0.2">
      <c r="B1702" s="30" t="s">
        <v>1664</v>
      </c>
      <c r="C1702" s="36"/>
      <c r="D1702" s="31" t="s">
        <v>1</v>
      </c>
      <c r="E1702" s="32">
        <v>14.476000000000001</v>
      </c>
      <c r="F1702" s="33">
        <f t="shared" si="53"/>
        <v>13.7522</v>
      </c>
      <c r="G1702" s="28"/>
    </row>
    <row r="1703" spans="2:7" ht="15" customHeight="1" x14ac:dyDescent="0.2">
      <c r="B1703" s="30" t="s">
        <v>1665</v>
      </c>
      <c r="C1703" s="36"/>
      <c r="D1703" s="31" t="s">
        <v>1</v>
      </c>
      <c r="E1703" s="32">
        <v>14.476000000000001</v>
      </c>
      <c r="F1703" s="33">
        <f t="shared" si="53"/>
        <v>13.7522</v>
      </c>
      <c r="G1703" s="28"/>
    </row>
    <row r="1704" spans="2:7" ht="15" customHeight="1" x14ac:dyDescent="0.2">
      <c r="B1704" s="30" t="s">
        <v>1666</v>
      </c>
      <c r="C1704" s="36"/>
      <c r="D1704" s="31" t="s">
        <v>1</v>
      </c>
      <c r="E1704" s="32">
        <v>14.476000000000001</v>
      </c>
      <c r="F1704" s="33">
        <f t="shared" si="53"/>
        <v>13.7522</v>
      </c>
      <c r="G1704" s="28"/>
    </row>
    <row r="1705" spans="2:7" ht="15" customHeight="1" x14ac:dyDescent="0.2">
      <c r="B1705" s="30" t="s">
        <v>1667</v>
      </c>
      <c r="C1705" s="36"/>
      <c r="D1705" s="31" t="s">
        <v>1</v>
      </c>
      <c r="E1705" s="32">
        <v>14.476000000000001</v>
      </c>
      <c r="F1705" s="33">
        <f t="shared" si="53"/>
        <v>13.7522</v>
      </c>
      <c r="G1705" s="28"/>
    </row>
    <row r="1706" spans="2:7" ht="15" customHeight="1" x14ac:dyDescent="0.2">
      <c r="B1706" s="30" t="s">
        <v>1668</v>
      </c>
      <c r="C1706" s="36"/>
      <c r="D1706" s="31" t="s">
        <v>1</v>
      </c>
      <c r="E1706" s="32">
        <v>46.14500000000001</v>
      </c>
      <c r="F1706" s="33">
        <f t="shared" si="53"/>
        <v>43.837750000000007</v>
      </c>
      <c r="G1706" s="28"/>
    </row>
    <row r="1707" spans="2:7" ht="15" customHeight="1" x14ac:dyDescent="0.2">
      <c r="B1707" s="30" t="s">
        <v>1669</v>
      </c>
      <c r="C1707" s="36"/>
      <c r="D1707" s="31" t="s">
        <v>1</v>
      </c>
      <c r="E1707" s="32">
        <v>46.14500000000001</v>
      </c>
      <c r="F1707" s="33">
        <f t="shared" si="53"/>
        <v>43.837750000000007</v>
      </c>
      <c r="G1707" s="28"/>
    </row>
    <row r="1708" spans="2:7" ht="15" customHeight="1" x14ac:dyDescent="0.2">
      <c r="B1708" s="30" t="s">
        <v>1670</v>
      </c>
      <c r="C1708" s="36"/>
      <c r="D1708" s="31" t="s">
        <v>1</v>
      </c>
      <c r="E1708" s="32">
        <v>46.14500000000001</v>
      </c>
      <c r="F1708" s="33">
        <f t="shared" si="53"/>
        <v>43.837750000000007</v>
      </c>
      <c r="G1708" s="28"/>
    </row>
    <row r="1709" spans="2:7" ht="15" customHeight="1" x14ac:dyDescent="0.2">
      <c r="B1709" s="30" t="s">
        <v>1671</v>
      </c>
      <c r="C1709" s="36"/>
      <c r="D1709" s="31" t="s">
        <v>1</v>
      </c>
      <c r="E1709" s="32">
        <v>46.14500000000001</v>
      </c>
      <c r="F1709" s="33">
        <f t="shared" si="53"/>
        <v>43.837750000000007</v>
      </c>
      <c r="G1709" s="28"/>
    </row>
    <row r="1710" spans="2:7" ht="15" customHeight="1" x14ac:dyDescent="0.2">
      <c r="B1710" s="30" t="s">
        <v>1672</v>
      </c>
      <c r="C1710" s="36"/>
      <c r="D1710" s="31" t="s">
        <v>1</v>
      </c>
      <c r="E1710" s="32">
        <v>46.14500000000001</v>
      </c>
      <c r="F1710" s="33">
        <f t="shared" si="53"/>
        <v>43.837750000000007</v>
      </c>
      <c r="G1710" s="28"/>
    </row>
    <row r="1711" spans="2:7" ht="15" customHeight="1" x14ac:dyDescent="0.2">
      <c r="B1711" s="30" t="s">
        <v>1673</v>
      </c>
      <c r="C1711" s="36"/>
      <c r="D1711" s="31" t="s">
        <v>1</v>
      </c>
      <c r="E1711" s="32">
        <v>46.14500000000001</v>
      </c>
      <c r="F1711" s="33">
        <f t="shared" si="53"/>
        <v>43.837750000000007</v>
      </c>
      <c r="G1711" s="28"/>
    </row>
    <row r="1712" spans="2:7" ht="15" customHeight="1" x14ac:dyDescent="0.2">
      <c r="B1712" s="30" t="s">
        <v>1674</v>
      </c>
      <c r="C1712" s="36"/>
      <c r="D1712" s="31" t="s">
        <v>1</v>
      </c>
      <c r="E1712" s="32">
        <v>46.14500000000001</v>
      </c>
      <c r="F1712" s="33">
        <f t="shared" si="53"/>
        <v>43.837750000000007</v>
      </c>
      <c r="G1712" s="28"/>
    </row>
    <row r="1713" spans="2:7" ht="15" customHeight="1" x14ac:dyDescent="0.2">
      <c r="B1713" s="30" t="s">
        <v>1675</v>
      </c>
      <c r="C1713" s="36"/>
      <c r="D1713" s="31" t="s">
        <v>1</v>
      </c>
      <c r="E1713" s="32">
        <v>46.14500000000001</v>
      </c>
      <c r="F1713" s="33">
        <f t="shared" si="53"/>
        <v>43.837750000000007</v>
      </c>
      <c r="G1713" s="28"/>
    </row>
    <row r="1714" spans="2:7" ht="15" customHeight="1" x14ac:dyDescent="0.2">
      <c r="B1714" s="30" t="s">
        <v>1676</v>
      </c>
      <c r="C1714" s="36"/>
      <c r="D1714" s="31" t="s">
        <v>1</v>
      </c>
      <c r="E1714" s="32">
        <v>46.14500000000001</v>
      </c>
      <c r="F1714" s="33">
        <f t="shared" si="53"/>
        <v>43.837750000000007</v>
      </c>
      <c r="G1714" s="28"/>
    </row>
    <row r="1715" spans="2:7" ht="15" customHeight="1" x14ac:dyDescent="0.2">
      <c r="B1715" s="30" t="s">
        <v>1677</v>
      </c>
      <c r="C1715" s="36"/>
      <c r="D1715" s="31" t="s">
        <v>1</v>
      </c>
      <c r="E1715" s="32">
        <v>46.14500000000001</v>
      </c>
      <c r="F1715" s="33">
        <f t="shared" si="53"/>
        <v>43.837750000000007</v>
      </c>
      <c r="G1715" s="28"/>
    </row>
    <row r="1716" spans="2:7" ht="15" customHeight="1" x14ac:dyDescent="0.2">
      <c r="B1716" s="30" t="s">
        <v>1678</v>
      </c>
      <c r="C1716" s="36"/>
      <c r="D1716" s="31" t="s">
        <v>1</v>
      </c>
      <c r="E1716" s="32">
        <v>46.14500000000001</v>
      </c>
      <c r="F1716" s="33">
        <f t="shared" si="53"/>
        <v>43.837750000000007</v>
      </c>
      <c r="G1716" s="28"/>
    </row>
    <row r="1717" spans="2:7" ht="15" customHeight="1" x14ac:dyDescent="0.2">
      <c r="B1717" s="30" t="s">
        <v>1679</v>
      </c>
      <c r="C1717" s="36"/>
      <c r="D1717" s="31" t="s">
        <v>1</v>
      </c>
      <c r="E1717" s="32">
        <v>46.14500000000001</v>
      </c>
      <c r="F1717" s="33">
        <f t="shared" si="53"/>
        <v>43.837750000000007</v>
      </c>
      <c r="G1717" s="28"/>
    </row>
    <row r="1718" spans="2:7" ht="15" customHeight="1" x14ac:dyDescent="0.2">
      <c r="B1718" s="30" t="s">
        <v>1680</v>
      </c>
      <c r="C1718" s="36"/>
      <c r="D1718" s="31" t="s">
        <v>1</v>
      </c>
      <c r="E1718" s="32">
        <v>32.901000000000003</v>
      </c>
      <c r="F1718" s="33">
        <f t="shared" si="53"/>
        <v>31.255950000000002</v>
      </c>
      <c r="G1718" s="28"/>
    </row>
    <row r="1719" spans="2:7" ht="15" customHeight="1" x14ac:dyDescent="0.2">
      <c r="B1719" s="30" t="s">
        <v>1681</v>
      </c>
      <c r="C1719" s="36"/>
      <c r="D1719" s="31" t="s">
        <v>1</v>
      </c>
      <c r="E1719" s="32">
        <v>32.901000000000003</v>
      </c>
      <c r="F1719" s="33">
        <f t="shared" si="53"/>
        <v>31.255950000000002</v>
      </c>
      <c r="G1719" s="28"/>
    </row>
    <row r="1720" spans="2:7" ht="15" customHeight="1" x14ac:dyDescent="0.2">
      <c r="B1720" s="30" t="s">
        <v>1682</v>
      </c>
      <c r="C1720" s="36"/>
      <c r="D1720" s="31" t="s">
        <v>1</v>
      </c>
      <c r="E1720" s="32">
        <v>32.901000000000003</v>
      </c>
      <c r="F1720" s="33">
        <f t="shared" si="53"/>
        <v>31.255950000000002</v>
      </c>
      <c r="G1720" s="28"/>
    </row>
    <row r="1721" spans="2:7" ht="15" customHeight="1" x14ac:dyDescent="0.2">
      <c r="B1721" s="30" t="s">
        <v>1683</v>
      </c>
      <c r="C1721" s="36"/>
      <c r="D1721" s="31" t="s">
        <v>1</v>
      </c>
      <c r="E1721" s="32">
        <v>32.901000000000003</v>
      </c>
      <c r="F1721" s="33">
        <f t="shared" ref="F1721:F1784" si="54">E1721*0.95</f>
        <v>31.255950000000002</v>
      </c>
      <c r="G1721" s="28"/>
    </row>
    <row r="1722" spans="2:7" ht="15" customHeight="1" x14ac:dyDescent="0.2">
      <c r="B1722" s="30" t="s">
        <v>1684</v>
      </c>
      <c r="C1722" s="36"/>
      <c r="D1722" s="31" t="s">
        <v>1</v>
      </c>
      <c r="E1722" s="32">
        <v>32.901000000000003</v>
      </c>
      <c r="F1722" s="33">
        <f t="shared" si="54"/>
        <v>31.255950000000002</v>
      </c>
      <c r="G1722" s="28"/>
    </row>
    <row r="1723" spans="2:7" ht="15" customHeight="1" x14ac:dyDescent="0.2">
      <c r="B1723" s="30" t="s">
        <v>1685</v>
      </c>
      <c r="C1723" s="36"/>
      <c r="D1723" s="31" t="s">
        <v>1</v>
      </c>
      <c r="E1723" s="32">
        <v>32.901000000000003</v>
      </c>
      <c r="F1723" s="33">
        <f t="shared" si="54"/>
        <v>31.255950000000002</v>
      </c>
      <c r="G1723" s="28"/>
    </row>
    <row r="1724" spans="2:7" ht="15" customHeight="1" x14ac:dyDescent="0.2">
      <c r="B1724" s="30" t="s">
        <v>1686</v>
      </c>
      <c r="C1724" s="36"/>
      <c r="D1724" s="31" t="s">
        <v>1</v>
      </c>
      <c r="E1724" s="32">
        <v>32.901000000000003</v>
      </c>
      <c r="F1724" s="33">
        <f t="shared" si="54"/>
        <v>31.255950000000002</v>
      </c>
      <c r="G1724" s="28"/>
    </row>
    <row r="1725" spans="2:7" ht="15" customHeight="1" x14ac:dyDescent="0.2">
      <c r="B1725" s="30" t="s">
        <v>1687</v>
      </c>
      <c r="C1725" s="36"/>
      <c r="D1725" s="31" t="s">
        <v>1</v>
      </c>
      <c r="E1725" s="32">
        <v>32.901000000000003</v>
      </c>
      <c r="F1725" s="33">
        <f t="shared" si="54"/>
        <v>31.255950000000002</v>
      </c>
      <c r="G1725" s="28"/>
    </row>
    <row r="1726" spans="2:7" ht="15" customHeight="1" x14ac:dyDescent="0.2">
      <c r="B1726" s="30" t="s">
        <v>1688</v>
      </c>
      <c r="C1726" s="36"/>
      <c r="D1726" s="31" t="s">
        <v>1</v>
      </c>
      <c r="E1726" s="32">
        <v>41.998000000000005</v>
      </c>
      <c r="F1726" s="33">
        <f t="shared" si="54"/>
        <v>39.898099999999999</v>
      </c>
      <c r="G1726" s="28"/>
    </row>
    <row r="1727" spans="2:7" ht="15" customHeight="1" x14ac:dyDescent="0.2">
      <c r="B1727" s="30" t="s">
        <v>1689</v>
      </c>
      <c r="C1727" s="36"/>
      <c r="D1727" s="31" t="s">
        <v>1</v>
      </c>
      <c r="E1727" s="32">
        <v>41.998000000000005</v>
      </c>
      <c r="F1727" s="33">
        <f t="shared" si="54"/>
        <v>39.898099999999999</v>
      </c>
      <c r="G1727" s="28"/>
    </row>
    <row r="1728" spans="2:7" ht="15" customHeight="1" x14ac:dyDescent="0.2">
      <c r="B1728" s="30" t="s">
        <v>1690</v>
      </c>
      <c r="C1728" s="36"/>
      <c r="D1728" s="31" t="s">
        <v>1</v>
      </c>
      <c r="E1728" s="32">
        <v>41.998000000000005</v>
      </c>
      <c r="F1728" s="33">
        <f t="shared" si="54"/>
        <v>39.898099999999999</v>
      </c>
      <c r="G1728" s="28"/>
    </row>
    <row r="1729" spans="2:7" ht="15" customHeight="1" x14ac:dyDescent="0.2">
      <c r="B1729" s="30" t="s">
        <v>1691</v>
      </c>
      <c r="C1729" s="36"/>
      <c r="D1729" s="31" t="s">
        <v>1</v>
      </c>
      <c r="E1729" s="32">
        <v>41.998000000000005</v>
      </c>
      <c r="F1729" s="33">
        <f t="shared" si="54"/>
        <v>39.898099999999999</v>
      </c>
      <c r="G1729" s="28"/>
    </row>
    <row r="1730" spans="2:7" ht="15" customHeight="1" x14ac:dyDescent="0.2">
      <c r="B1730" s="30" t="s">
        <v>1692</v>
      </c>
      <c r="C1730" s="36"/>
      <c r="D1730" s="31" t="s">
        <v>1</v>
      </c>
      <c r="E1730" s="32">
        <v>41.998000000000005</v>
      </c>
      <c r="F1730" s="33">
        <f t="shared" si="54"/>
        <v>39.898099999999999</v>
      </c>
      <c r="G1730" s="28"/>
    </row>
    <row r="1731" spans="2:7" ht="15" customHeight="1" x14ac:dyDescent="0.2">
      <c r="B1731" s="30" t="s">
        <v>1693</v>
      </c>
      <c r="C1731" s="36"/>
      <c r="D1731" s="31" t="s">
        <v>1</v>
      </c>
      <c r="E1731" s="32">
        <v>41.998000000000005</v>
      </c>
      <c r="F1731" s="33">
        <f t="shared" si="54"/>
        <v>39.898099999999999</v>
      </c>
      <c r="G1731" s="28"/>
    </row>
    <row r="1732" spans="2:7" ht="15" customHeight="1" x14ac:dyDescent="0.2">
      <c r="B1732" s="30" t="s">
        <v>1694</v>
      </c>
      <c r="C1732" s="36"/>
      <c r="D1732" s="31" t="s">
        <v>1</v>
      </c>
      <c r="E1732" s="32">
        <v>41.998000000000005</v>
      </c>
      <c r="F1732" s="33">
        <f t="shared" si="54"/>
        <v>39.898099999999999</v>
      </c>
      <c r="G1732" s="28"/>
    </row>
    <row r="1733" spans="2:7" ht="15" customHeight="1" x14ac:dyDescent="0.2">
      <c r="B1733" s="30" t="s">
        <v>1695</v>
      </c>
      <c r="C1733" s="36"/>
      <c r="D1733" s="31" t="s">
        <v>1</v>
      </c>
      <c r="E1733" s="32">
        <v>57.420000000000009</v>
      </c>
      <c r="F1733" s="33">
        <f t="shared" si="54"/>
        <v>54.549000000000007</v>
      </c>
      <c r="G1733" s="28"/>
    </row>
    <row r="1734" spans="2:7" ht="15" customHeight="1" x14ac:dyDescent="0.2">
      <c r="B1734" s="30" t="s">
        <v>1696</v>
      </c>
      <c r="C1734" s="36"/>
      <c r="D1734" s="31" t="s">
        <v>1</v>
      </c>
      <c r="E1734" s="32">
        <v>57.420000000000009</v>
      </c>
      <c r="F1734" s="33">
        <f t="shared" si="54"/>
        <v>54.549000000000007</v>
      </c>
      <c r="G1734" s="28"/>
    </row>
    <row r="1735" spans="2:7" ht="15" customHeight="1" x14ac:dyDescent="0.2">
      <c r="B1735" s="30" t="s">
        <v>1697</v>
      </c>
      <c r="C1735" s="36"/>
      <c r="D1735" s="31" t="s">
        <v>1</v>
      </c>
      <c r="E1735" s="32">
        <v>57.420000000000009</v>
      </c>
      <c r="F1735" s="33">
        <f t="shared" si="54"/>
        <v>54.549000000000007</v>
      </c>
      <c r="G1735" s="28"/>
    </row>
    <row r="1736" spans="2:7" ht="15" customHeight="1" x14ac:dyDescent="0.2">
      <c r="B1736" s="30" t="s">
        <v>1698</v>
      </c>
      <c r="C1736" s="36"/>
      <c r="D1736" s="31" t="s">
        <v>1</v>
      </c>
      <c r="E1736" s="32">
        <v>57.420000000000009</v>
      </c>
      <c r="F1736" s="33">
        <f t="shared" si="54"/>
        <v>54.549000000000007</v>
      </c>
      <c r="G1736" s="28"/>
    </row>
    <row r="1737" spans="2:7" ht="15" customHeight="1" x14ac:dyDescent="0.2">
      <c r="B1737" s="30" t="s">
        <v>1699</v>
      </c>
      <c r="C1737" s="36"/>
      <c r="D1737" s="31" t="s">
        <v>1</v>
      </c>
      <c r="E1737" s="32">
        <v>57.420000000000009</v>
      </c>
      <c r="F1737" s="33">
        <f t="shared" si="54"/>
        <v>54.549000000000007</v>
      </c>
      <c r="G1737" s="28"/>
    </row>
    <row r="1738" spans="2:7" ht="15" customHeight="1" x14ac:dyDescent="0.2">
      <c r="B1738" s="30" t="s">
        <v>1700</v>
      </c>
      <c r="C1738" s="36"/>
      <c r="D1738" s="31" t="s">
        <v>1</v>
      </c>
      <c r="E1738" s="32">
        <v>57.420000000000009</v>
      </c>
      <c r="F1738" s="33">
        <f t="shared" si="54"/>
        <v>54.549000000000007</v>
      </c>
      <c r="G1738" s="28"/>
    </row>
    <row r="1739" spans="2:7" ht="15" customHeight="1" x14ac:dyDescent="0.2">
      <c r="B1739" s="30" t="s">
        <v>1701</v>
      </c>
      <c r="C1739" s="36"/>
      <c r="D1739" s="31" t="s">
        <v>1</v>
      </c>
      <c r="E1739" s="32">
        <v>57.420000000000009</v>
      </c>
      <c r="F1739" s="33">
        <f t="shared" si="54"/>
        <v>54.549000000000007</v>
      </c>
      <c r="G1739" s="28"/>
    </row>
    <row r="1740" spans="2:7" ht="15" customHeight="1" x14ac:dyDescent="0.2">
      <c r="B1740" s="30" t="s">
        <v>1702</v>
      </c>
      <c r="C1740" s="36"/>
      <c r="D1740" s="31" t="s">
        <v>1</v>
      </c>
      <c r="E1740" s="32">
        <v>48.719000000000001</v>
      </c>
      <c r="F1740" s="33">
        <f t="shared" si="54"/>
        <v>46.283049999999996</v>
      </c>
      <c r="G1740" s="28"/>
    </row>
    <row r="1741" spans="2:7" ht="15" customHeight="1" x14ac:dyDescent="0.2">
      <c r="B1741" s="30" t="s">
        <v>1703</v>
      </c>
      <c r="C1741" s="36"/>
      <c r="D1741" s="31" t="s">
        <v>1</v>
      </c>
      <c r="E1741" s="32">
        <v>48.719000000000001</v>
      </c>
      <c r="F1741" s="33">
        <f t="shared" si="54"/>
        <v>46.283049999999996</v>
      </c>
      <c r="G1741" s="28"/>
    </row>
    <row r="1742" spans="2:7" ht="15" customHeight="1" x14ac:dyDescent="0.2">
      <c r="B1742" s="30" t="s">
        <v>1704</v>
      </c>
      <c r="C1742" s="36"/>
      <c r="D1742" s="31" t="s">
        <v>1</v>
      </c>
      <c r="E1742" s="32">
        <v>48.719000000000001</v>
      </c>
      <c r="F1742" s="33">
        <f t="shared" si="54"/>
        <v>46.283049999999996</v>
      </c>
      <c r="G1742" s="28"/>
    </row>
    <row r="1743" spans="2:7" ht="15" customHeight="1" x14ac:dyDescent="0.2">
      <c r="B1743" s="30" t="s">
        <v>1705</v>
      </c>
      <c r="C1743" s="36"/>
      <c r="D1743" s="31" t="s">
        <v>1</v>
      </c>
      <c r="E1743" s="32">
        <v>48.719000000000001</v>
      </c>
      <c r="F1743" s="33">
        <f t="shared" si="54"/>
        <v>46.283049999999996</v>
      </c>
      <c r="G1743" s="28"/>
    </row>
    <row r="1744" spans="2:7" ht="15" customHeight="1" x14ac:dyDescent="0.2">
      <c r="B1744" s="30" t="s">
        <v>1706</v>
      </c>
      <c r="C1744" s="36"/>
      <c r="D1744" s="31" t="s">
        <v>1</v>
      </c>
      <c r="E1744" s="32">
        <v>48.719000000000001</v>
      </c>
      <c r="F1744" s="33">
        <f t="shared" si="54"/>
        <v>46.283049999999996</v>
      </c>
      <c r="G1744" s="28"/>
    </row>
    <row r="1745" spans="2:7" ht="15" customHeight="1" x14ac:dyDescent="0.2">
      <c r="B1745" s="30" t="s">
        <v>1707</v>
      </c>
      <c r="C1745" s="36"/>
      <c r="D1745" s="31" t="s">
        <v>1</v>
      </c>
      <c r="E1745" s="32">
        <v>48.719000000000001</v>
      </c>
      <c r="F1745" s="33">
        <f t="shared" si="54"/>
        <v>46.283049999999996</v>
      </c>
      <c r="G1745" s="28"/>
    </row>
    <row r="1746" spans="2:7" ht="15" customHeight="1" x14ac:dyDescent="0.2">
      <c r="B1746" s="30" t="s">
        <v>1708</v>
      </c>
      <c r="C1746" s="36"/>
      <c r="D1746" s="31" t="s">
        <v>1</v>
      </c>
      <c r="E1746" s="32">
        <v>48.719000000000001</v>
      </c>
      <c r="F1746" s="33">
        <f t="shared" si="54"/>
        <v>46.283049999999996</v>
      </c>
      <c r="G1746" s="28"/>
    </row>
    <row r="1747" spans="2:7" ht="15" customHeight="1" x14ac:dyDescent="0.2">
      <c r="B1747" s="30" t="s">
        <v>1709</v>
      </c>
      <c r="C1747" s="36"/>
      <c r="D1747" s="31" t="s">
        <v>1</v>
      </c>
      <c r="E1747" s="32">
        <v>48.719000000000001</v>
      </c>
      <c r="F1747" s="33">
        <f t="shared" si="54"/>
        <v>46.283049999999996</v>
      </c>
      <c r="G1747" s="28"/>
    </row>
    <row r="1748" spans="2:7" ht="15" customHeight="1" x14ac:dyDescent="0.2">
      <c r="B1748" s="30" t="s">
        <v>1710</v>
      </c>
      <c r="C1748" s="36"/>
      <c r="D1748" s="31" t="s">
        <v>1</v>
      </c>
      <c r="E1748" s="32">
        <v>25.85</v>
      </c>
      <c r="F1748" s="33">
        <f t="shared" si="54"/>
        <v>24.557500000000001</v>
      </c>
      <c r="G1748" s="28"/>
    </row>
    <row r="1749" spans="2:7" ht="15" customHeight="1" x14ac:dyDescent="0.2">
      <c r="B1749" s="30" t="s">
        <v>1711</v>
      </c>
      <c r="C1749" s="36"/>
      <c r="D1749" s="31" t="s">
        <v>1</v>
      </c>
      <c r="E1749" s="32">
        <v>25.85</v>
      </c>
      <c r="F1749" s="33">
        <f t="shared" si="54"/>
        <v>24.557500000000001</v>
      </c>
      <c r="G1749" s="28"/>
    </row>
    <row r="1750" spans="2:7" ht="15" customHeight="1" x14ac:dyDescent="0.2">
      <c r="B1750" s="30" t="s">
        <v>1712</v>
      </c>
      <c r="C1750" s="36"/>
      <c r="D1750" s="31" t="s">
        <v>1</v>
      </c>
      <c r="E1750" s="32">
        <v>25.85</v>
      </c>
      <c r="F1750" s="33">
        <f t="shared" si="54"/>
        <v>24.557500000000001</v>
      </c>
      <c r="G1750" s="28"/>
    </row>
    <row r="1751" spans="2:7" ht="15" customHeight="1" x14ac:dyDescent="0.2">
      <c r="B1751" s="30" t="s">
        <v>1713</v>
      </c>
      <c r="C1751" s="36"/>
      <c r="D1751" s="31" t="s">
        <v>1</v>
      </c>
      <c r="E1751" s="32">
        <v>25.85</v>
      </c>
      <c r="F1751" s="33">
        <f t="shared" si="54"/>
        <v>24.557500000000001</v>
      </c>
      <c r="G1751" s="28"/>
    </row>
    <row r="1752" spans="2:7" ht="15" customHeight="1" x14ac:dyDescent="0.2">
      <c r="B1752" s="30" t="s">
        <v>1714</v>
      </c>
      <c r="C1752" s="36"/>
      <c r="D1752" s="31" t="s">
        <v>1</v>
      </c>
      <c r="E1752" s="32">
        <v>25.85</v>
      </c>
      <c r="F1752" s="33">
        <f t="shared" si="54"/>
        <v>24.557500000000001</v>
      </c>
      <c r="G1752" s="28"/>
    </row>
    <row r="1753" spans="2:7" ht="15" customHeight="1" x14ac:dyDescent="0.2">
      <c r="B1753" s="30" t="s">
        <v>1715</v>
      </c>
      <c r="C1753" s="36"/>
      <c r="D1753" s="31" t="s">
        <v>1</v>
      </c>
      <c r="E1753" s="32">
        <v>15.917000000000002</v>
      </c>
      <c r="F1753" s="33">
        <f t="shared" si="54"/>
        <v>15.12115</v>
      </c>
      <c r="G1753" s="28"/>
    </row>
    <row r="1754" spans="2:7" ht="15" customHeight="1" x14ac:dyDescent="0.2">
      <c r="B1754" s="30" t="s">
        <v>1716</v>
      </c>
      <c r="C1754" s="36"/>
      <c r="D1754" s="31" t="s">
        <v>1</v>
      </c>
      <c r="E1754" s="32">
        <v>15.917000000000002</v>
      </c>
      <c r="F1754" s="33">
        <f t="shared" si="54"/>
        <v>15.12115</v>
      </c>
      <c r="G1754" s="28"/>
    </row>
    <row r="1755" spans="2:7" ht="15" customHeight="1" x14ac:dyDescent="0.2">
      <c r="B1755" s="30" t="s">
        <v>1717</v>
      </c>
      <c r="C1755" s="36"/>
      <c r="D1755" s="31" t="s">
        <v>1</v>
      </c>
      <c r="E1755" s="32">
        <v>17.193000000000001</v>
      </c>
      <c r="F1755" s="33">
        <f t="shared" si="54"/>
        <v>16.333349999999999</v>
      </c>
      <c r="G1755" s="28"/>
    </row>
    <row r="1756" spans="2:7" ht="15" customHeight="1" x14ac:dyDescent="0.2">
      <c r="B1756" s="30" t="s">
        <v>1718</v>
      </c>
      <c r="C1756" s="36"/>
      <c r="D1756" s="31" t="s">
        <v>1</v>
      </c>
      <c r="E1756" s="32">
        <v>17.193000000000001</v>
      </c>
      <c r="F1756" s="33">
        <f t="shared" si="54"/>
        <v>16.333349999999999</v>
      </c>
      <c r="G1756" s="28"/>
    </row>
    <row r="1757" spans="2:7" ht="15" customHeight="1" x14ac:dyDescent="0.2">
      <c r="B1757" s="30" t="s">
        <v>1719</v>
      </c>
      <c r="C1757" s="36"/>
      <c r="D1757" s="31" t="s">
        <v>1</v>
      </c>
      <c r="E1757" s="32">
        <v>24.013000000000002</v>
      </c>
      <c r="F1757" s="33">
        <f t="shared" si="54"/>
        <v>22.812350000000002</v>
      </c>
      <c r="G1757" s="28"/>
    </row>
    <row r="1758" spans="2:7" ht="15" customHeight="1" x14ac:dyDescent="0.2">
      <c r="B1758" s="30" t="s">
        <v>1720</v>
      </c>
      <c r="C1758" s="36"/>
      <c r="D1758" s="31" t="s">
        <v>1</v>
      </c>
      <c r="E1758" s="32">
        <v>24.013000000000002</v>
      </c>
      <c r="F1758" s="33">
        <f t="shared" si="54"/>
        <v>22.812350000000002</v>
      </c>
      <c r="G1758" s="28"/>
    </row>
    <row r="1759" spans="2:7" ht="15" customHeight="1" x14ac:dyDescent="0.2">
      <c r="B1759" s="30" t="s">
        <v>1721</v>
      </c>
      <c r="C1759" s="36"/>
      <c r="D1759" s="31" t="s">
        <v>1</v>
      </c>
      <c r="E1759" s="32">
        <v>23.87</v>
      </c>
      <c r="F1759" s="33">
        <f t="shared" si="54"/>
        <v>22.676500000000001</v>
      </c>
      <c r="G1759" s="28"/>
    </row>
    <row r="1760" spans="2:7" ht="15" customHeight="1" x14ac:dyDescent="0.2">
      <c r="B1760" s="30" t="s">
        <v>1722</v>
      </c>
      <c r="C1760" s="36"/>
      <c r="D1760" s="31" t="s">
        <v>1</v>
      </c>
      <c r="E1760" s="32">
        <v>23.87</v>
      </c>
      <c r="F1760" s="33">
        <f t="shared" si="54"/>
        <v>22.676500000000001</v>
      </c>
      <c r="G1760" s="28"/>
    </row>
    <row r="1761" spans="2:7" ht="15" customHeight="1" x14ac:dyDescent="0.2">
      <c r="B1761" s="30" t="s">
        <v>1723</v>
      </c>
      <c r="C1761" s="36"/>
      <c r="D1761" s="31" t="s">
        <v>1</v>
      </c>
      <c r="E1761" s="32">
        <v>23.87</v>
      </c>
      <c r="F1761" s="33">
        <f t="shared" si="54"/>
        <v>22.676500000000001</v>
      </c>
      <c r="G1761" s="28"/>
    </row>
    <row r="1762" spans="2:7" ht="15" customHeight="1" x14ac:dyDescent="0.2">
      <c r="B1762" s="30" t="s">
        <v>1724</v>
      </c>
      <c r="C1762" s="36"/>
      <c r="D1762" s="31" t="s">
        <v>1</v>
      </c>
      <c r="E1762" s="32">
        <v>23.87</v>
      </c>
      <c r="F1762" s="33">
        <f t="shared" si="54"/>
        <v>22.676500000000001</v>
      </c>
      <c r="G1762" s="28"/>
    </row>
    <row r="1763" spans="2:7" ht="15" customHeight="1" x14ac:dyDescent="0.2">
      <c r="B1763" s="30" t="s">
        <v>1725</v>
      </c>
      <c r="C1763" s="36"/>
      <c r="D1763" s="31" t="s">
        <v>1</v>
      </c>
      <c r="E1763" s="32">
        <v>20.372</v>
      </c>
      <c r="F1763" s="33">
        <f t="shared" si="54"/>
        <v>19.353400000000001</v>
      </c>
      <c r="G1763" s="28"/>
    </row>
    <row r="1764" spans="2:7" ht="15" customHeight="1" x14ac:dyDescent="0.2">
      <c r="B1764" s="30" t="s">
        <v>1726</v>
      </c>
      <c r="C1764" s="36"/>
      <c r="D1764" s="31" t="s">
        <v>1</v>
      </c>
      <c r="E1764" s="32">
        <v>20.372</v>
      </c>
      <c r="F1764" s="33">
        <f t="shared" si="54"/>
        <v>19.353400000000001</v>
      </c>
      <c r="G1764" s="28"/>
    </row>
    <row r="1765" spans="2:7" ht="15" customHeight="1" x14ac:dyDescent="0.2">
      <c r="B1765" s="30" t="s">
        <v>1727</v>
      </c>
      <c r="C1765" s="36"/>
      <c r="D1765" s="31" t="s">
        <v>1</v>
      </c>
      <c r="E1765" s="32">
        <v>25.476000000000003</v>
      </c>
      <c r="F1765" s="33">
        <f t="shared" si="54"/>
        <v>24.202200000000001</v>
      </c>
      <c r="G1765" s="28"/>
    </row>
    <row r="1766" spans="2:7" ht="15" customHeight="1" x14ac:dyDescent="0.2">
      <c r="B1766" s="30" t="s">
        <v>1728</v>
      </c>
      <c r="C1766" s="36"/>
      <c r="D1766" s="31" t="s">
        <v>1</v>
      </c>
      <c r="E1766" s="32">
        <v>25.476000000000003</v>
      </c>
      <c r="F1766" s="33">
        <f t="shared" si="54"/>
        <v>24.202200000000001</v>
      </c>
      <c r="G1766" s="28"/>
    </row>
    <row r="1767" spans="2:7" ht="15" customHeight="1" x14ac:dyDescent="0.2">
      <c r="B1767" s="30" t="s">
        <v>1729</v>
      </c>
      <c r="C1767" s="36"/>
      <c r="D1767" s="31" t="s">
        <v>1</v>
      </c>
      <c r="E1767" s="32">
        <v>24.189</v>
      </c>
      <c r="F1767" s="33">
        <f t="shared" si="54"/>
        <v>22.97955</v>
      </c>
      <c r="G1767" s="28"/>
    </row>
    <row r="1768" spans="2:7" ht="15" customHeight="1" x14ac:dyDescent="0.2">
      <c r="B1768" s="30" t="s">
        <v>1730</v>
      </c>
      <c r="C1768" s="36"/>
      <c r="D1768" s="31" t="s">
        <v>1</v>
      </c>
      <c r="E1768" s="32">
        <v>24.189</v>
      </c>
      <c r="F1768" s="33">
        <f t="shared" si="54"/>
        <v>22.97955</v>
      </c>
      <c r="G1768" s="28"/>
    </row>
    <row r="1769" spans="2:7" ht="15" customHeight="1" x14ac:dyDescent="0.2">
      <c r="B1769" s="30" t="s">
        <v>1731</v>
      </c>
      <c r="C1769" s="36"/>
      <c r="D1769" s="31" t="s">
        <v>1</v>
      </c>
      <c r="E1769" s="32">
        <v>25.333000000000002</v>
      </c>
      <c r="F1769" s="33">
        <f t="shared" si="54"/>
        <v>24.06635</v>
      </c>
      <c r="G1769" s="28"/>
    </row>
    <row r="1770" spans="2:7" ht="15" customHeight="1" x14ac:dyDescent="0.2">
      <c r="B1770" s="30" t="s">
        <v>1732</v>
      </c>
      <c r="C1770" s="36"/>
      <c r="D1770" s="31" t="s">
        <v>1</v>
      </c>
      <c r="E1770" s="32">
        <v>25.333000000000002</v>
      </c>
      <c r="F1770" s="33">
        <f t="shared" si="54"/>
        <v>24.06635</v>
      </c>
      <c r="G1770" s="28"/>
    </row>
    <row r="1771" spans="2:7" ht="15" customHeight="1" x14ac:dyDescent="0.2">
      <c r="B1771" s="30" t="s">
        <v>1733</v>
      </c>
      <c r="C1771" s="36"/>
      <c r="D1771" s="31" t="s">
        <v>1</v>
      </c>
      <c r="E1771" s="32">
        <v>35.992000000000004</v>
      </c>
      <c r="F1771" s="33">
        <f t="shared" si="54"/>
        <v>34.192399999999999</v>
      </c>
      <c r="G1771" s="28"/>
    </row>
    <row r="1772" spans="2:7" ht="15" customHeight="1" x14ac:dyDescent="0.2">
      <c r="B1772" s="30" t="s">
        <v>1734</v>
      </c>
      <c r="C1772" s="36"/>
      <c r="D1772" s="31" t="s">
        <v>1</v>
      </c>
      <c r="E1772" s="32">
        <v>35.992000000000004</v>
      </c>
      <c r="F1772" s="33">
        <f t="shared" si="54"/>
        <v>34.192399999999999</v>
      </c>
      <c r="G1772" s="28"/>
    </row>
    <row r="1773" spans="2:7" ht="15" customHeight="1" x14ac:dyDescent="0.2">
      <c r="B1773" s="30" t="s">
        <v>1735</v>
      </c>
      <c r="C1773" s="36"/>
      <c r="D1773" s="31" t="s">
        <v>1</v>
      </c>
      <c r="E1773" s="32">
        <v>10.923</v>
      </c>
      <c r="F1773" s="33">
        <f t="shared" si="54"/>
        <v>10.376849999999999</v>
      </c>
      <c r="G1773" s="28"/>
    </row>
    <row r="1774" spans="2:7" ht="15" customHeight="1" x14ac:dyDescent="0.2">
      <c r="B1774" s="30" t="s">
        <v>1736</v>
      </c>
      <c r="C1774" s="36"/>
      <c r="D1774" s="31" t="s">
        <v>1</v>
      </c>
      <c r="E1774" s="32">
        <v>10.923</v>
      </c>
      <c r="F1774" s="33">
        <f t="shared" si="54"/>
        <v>10.376849999999999</v>
      </c>
      <c r="G1774" s="28"/>
    </row>
    <row r="1775" spans="2:7" ht="15" customHeight="1" x14ac:dyDescent="0.2">
      <c r="B1775" s="30" t="s">
        <v>1737</v>
      </c>
      <c r="C1775" s="36"/>
      <c r="D1775" s="31" t="s">
        <v>1</v>
      </c>
      <c r="E1775" s="32">
        <v>13.563000000000001</v>
      </c>
      <c r="F1775" s="33">
        <f t="shared" si="54"/>
        <v>12.88485</v>
      </c>
      <c r="G1775" s="28"/>
    </row>
    <row r="1776" spans="2:7" ht="15" customHeight="1" x14ac:dyDescent="0.2">
      <c r="B1776" s="30" t="s">
        <v>1738</v>
      </c>
      <c r="C1776" s="36"/>
      <c r="D1776" s="31" t="s">
        <v>1</v>
      </c>
      <c r="E1776" s="32">
        <v>13.563000000000001</v>
      </c>
      <c r="F1776" s="33">
        <f t="shared" si="54"/>
        <v>12.88485</v>
      </c>
      <c r="G1776" s="28"/>
    </row>
    <row r="1777" spans="2:7" ht="15" customHeight="1" x14ac:dyDescent="0.2">
      <c r="B1777" s="30" t="s">
        <v>1739</v>
      </c>
      <c r="C1777" s="36"/>
      <c r="D1777" s="31" t="s">
        <v>1</v>
      </c>
      <c r="E1777" s="32">
        <v>7.0070000000000006</v>
      </c>
      <c r="F1777" s="33">
        <f t="shared" si="54"/>
        <v>6.65665</v>
      </c>
      <c r="G1777" s="28"/>
    </row>
    <row r="1778" spans="2:7" ht="15" customHeight="1" x14ac:dyDescent="0.2">
      <c r="B1778" s="30" t="s">
        <v>1740</v>
      </c>
      <c r="C1778" s="36"/>
      <c r="D1778" s="31" t="s">
        <v>1</v>
      </c>
      <c r="E1778" s="32">
        <v>7.0070000000000006</v>
      </c>
      <c r="F1778" s="33">
        <f t="shared" si="54"/>
        <v>6.65665</v>
      </c>
      <c r="G1778" s="28"/>
    </row>
    <row r="1779" spans="2:7" ht="15" customHeight="1" x14ac:dyDescent="0.2">
      <c r="B1779" s="30" t="s">
        <v>1741</v>
      </c>
      <c r="C1779" s="36"/>
      <c r="D1779" s="31" t="s">
        <v>1</v>
      </c>
      <c r="E1779" s="32">
        <v>9.5590000000000011</v>
      </c>
      <c r="F1779" s="33">
        <f t="shared" si="54"/>
        <v>9.0810500000000012</v>
      </c>
      <c r="G1779" s="28"/>
    </row>
    <row r="1780" spans="2:7" ht="15" customHeight="1" x14ac:dyDescent="0.2">
      <c r="B1780" s="30" t="s">
        <v>1742</v>
      </c>
      <c r="C1780" s="36"/>
      <c r="D1780" s="31" t="s">
        <v>1</v>
      </c>
      <c r="E1780" s="32">
        <v>9.5590000000000011</v>
      </c>
      <c r="F1780" s="33">
        <f t="shared" si="54"/>
        <v>9.0810500000000012</v>
      </c>
      <c r="G1780" s="28"/>
    </row>
    <row r="1781" spans="2:7" ht="15" customHeight="1" x14ac:dyDescent="0.2">
      <c r="B1781" s="30" t="s">
        <v>1743</v>
      </c>
      <c r="C1781" s="36"/>
      <c r="D1781" s="31" t="s">
        <v>1</v>
      </c>
      <c r="E1781" s="32">
        <v>5.742</v>
      </c>
      <c r="F1781" s="33">
        <f t="shared" si="54"/>
        <v>5.4548999999999994</v>
      </c>
      <c r="G1781" s="28"/>
    </row>
    <row r="1782" spans="2:7" ht="15" customHeight="1" x14ac:dyDescent="0.2">
      <c r="B1782" s="30" t="s">
        <v>1744</v>
      </c>
      <c r="C1782" s="36"/>
      <c r="D1782" s="31" t="s">
        <v>1</v>
      </c>
      <c r="E1782" s="32">
        <v>5.742</v>
      </c>
      <c r="F1782" s="33">
        <f t="shared" si="54"/>
        <v>5.4548999999999994</v>
      </c>
      <c r="G1782" s="28"/>
    </row>
    <row r="1783" spans="2:7" ht="15" customHeight="1" x14ac:dyDescent="0.2">
      <c r="B1783" s="30" t="s">
        <v>1745</v>
      </c>
      <c r="C1783" s="36"/>
      <c r="D1783" s="31" t="s">
        <v>1</v>
      </c>
      <c r="E1783" s="32">
        <v>6.3250000000000002</v>
      </c>
      <c r="F1783" s="33">
        <f t="shared" si="54"/>
        <v>6.00875</v>
      </c>
      <c r="G1783" s="28"/>
    </row>
    <row r="1784" spans="2:7" ht="15" customHeight="1" x14ac:dyDescent="0.2">
      <c r="B1784" s="30" t="s">
        <v>1746</v>
      </c>
      <c r="C1784" s="36"/>
      <c r="D1784" s="31" t="s">
        <v>1</v>
      </c>
      <c r="E1784" s="32">
        <v>6.3250000000000002</v>
      </c>
      <c r="F1784" s="33">
        <f t="shared" si="54"/>
        <v>6.00875</v>
      </c>
      <c r="G1784" s="28"/>
    </row>
    <row r="1785" spans="2:7" ht="15" customHeight="1" x14ac:dyDescent="0.2">
      <c r="B1785" s="30" t="s">
        <v>1747</v>
      </c>
      <c r="C1785" s="36"/>
      <c r="D1785" s="31" t="s">
        <v>1</v>
      </c>
      <c r="E1785" s="32">
        <v>6.0720000000000001</v>
      </c>
      <c r="F1785" s="33">
        <f t="shared" ref="F1785:F1803" si="55">E1785*0.95</f>
        <v>5.7683999999999997</v>
      </c>
      <c r="G1785" s="28"/>
    </row>
    <row r="1786" spans="2:7" ht="15" customHeight="1" x14ac:dyDescent="0.2">
      <c r="B1786" s="30" t="s">
        <v>1748</v>
      </c>
      <c r="C1786" s="36"/>
      <c r="D1786" s="31" t="s">
        <v>1</v>
      </c>
      <c r="E1786" s="32">
        <v>6.0720000000000001</v>
      </c>
      <c r="F1786" s="33">
        <f t="shared" si="55"/>
        <v>5.7683999999999997</v>
      </c>
      <c r="G1786" s="28"/>
    </row>
    <row r="1787" spans="2:7" ht="15" customHeight="1" x14ac:dyDescent="0.2">
      <c r="B1787" s="30" t="s">
        <v>1749</v>
      </c>
      <c r="C1787" s="36"/>
      <c r="D1787" s="31" t="s">
        <v>1</v>
      </c>
      <c r="E1787" s="32">
        <v>12.111000000000001</v>
      </c>
      <c r="F1787" s="33">
        <f t="shared" si="55"/>
        <v>11.50545</v>
      </c>
      <c r="G1787" s="28"/>
    </row>
    <row r="1788" spans="2:7" ht="15" customHeight="1" x14ac:dyDescent="0.2">
      <c r="B1788" s="30" t="s">
        <v>1750</v>
      </c>
      <c r="C1788" s="36"/>
      <c r="D1788" s="31" t="s">
        <v>1</v>
      </c>
      <c r="E1788" s="32">
        <v>12.111000000000001</v>
      </c>
      <c r="F1788" s="33">
        <f t="shared" si="55"/>
        <v>11.50545</v>
      </c>
      <c r="G1788" s="28"/>
    </row>
    <row r="1789" spans="2:7" ht="15" customHeight="1" x14ac:dyDescent="0.2">
      <c r="B1789" s="30" t="s">
        <v>1751</v>
      </c>
      <c r="C1789" s="36"/>
      <c r="D1789" s="31" t="s">
        <v>1</v>
      </c>
      <c r="E1789" s="32">
        <v>20.614000000000001</v>
      </c>
      <c r="F1789" s="33">
        <f t="shared" si="55"/>
        <v>19.583300000000001</v>
      </c>
      <c r="G1789" s="28"/>
    </row>
    <row r="1790" spans="2:7" ht="15" customHeight="1" x14ac:dyDescent="0.2">
      <c r="B1790" s="30" t="s">
        <v>1752</v>
      </c>
      <c r="C1790" s="36"/>
      <c r="D1790" s="31" t="s">
        <v>1</v>
      </c>
      <c r="E1790" s="32">
        <v>20.614000000000001</v>
      </c>
      <c r="F1790" s="33">
        <f t="shared" si="55"/>
        <v>19.583300000000001</v>
      </c>
      <c r="G1790" s="28"/>
    </row>
    <row r="1791" spans="2:7" ht="15" customHeight="1" x14ac:dyDescent="0.2">
      <c r="B1791" s="30" t="s">
        <v>1753</v>
      </c>
      <c r="C1791" s="36"/>
      <c r="D1791" s="31" t="s">
        <v>1</v>
      </c>
      <c r="E1791" s="32">
        <v>41.789000000000009</v>
      </c>
      <c r="F1791" s="33">
        <f t="shared" si="55"/>
        <v>39.699550000000009</v>
      </c>
      <c r="G1791" s="28"/>
    </row>
    <row r="1792" spans="2:7" ht="15" customHeight="1" x14ac:dyDescent="0.2">
      <c r="B1792" s="30" t="s">
        <v>1754</v>
      </c>
      <c r="C1792" s="36"/>
      <c r="D1792" s="31" t="s">
        <v>1</v>
      </c>
      <c r="E1792" s="32">
        <v>41.789000000000009</v>
      </c>
      <c r="F1792" s="33">
        <f t="shared" si="55"/>
        <v>39.699550000000009</v>
      </c>
      <c r="G1792" s="28"/>
    </row>
    <row r="1793" spans="2:7" ht="15" customHeight="1" x14ac:dyDescent="0.2">
      <c r="B1793" s="30" t="s">
        <v>1755</v>
      </c>
      <c r="C1793" s="36"/>
      <c r="D1793" s="31" t="s">
        <v>1</v>
      </c>
      <c r="E1793" s="32">
        <v>7.7000000000000011</v>
      </c>
      <c r="F1793" s="33">
        <f t="shared" si="55"/>
        <v>7.3150000000000004</v>
      </c>
      <c r="G1793" s="28"/>
    </row>
    <row r="1794" spans="2:7" ht="15" customHeight="1" x14ac:dyDescent="0.2">
      <c r="B1794" s="30" t="s">
        <v>1756</v>
      </c>
      <c r="C1794" s="36"/>
      <c r="D1794" s="31" t="s">
        <v>1</v>
      </c>
      <c r="E1794" s="32">
        <v>7.7000000000000011</v>
      </c>
      <c r="F1794" s="33">
        <f t="shared" si="55"/>
        <v>7.3150000000000004</v>
      </c>
      <c r="G1794" s="28"/>
    </row>
    <row r="1795" spans="2:7" ht="15" customHeight="1" x14ac:dyDescent="0.2">
      <c r="B1795" s="30" t="s">
        <v>1757</v>
      </c>
      <c r="C1795" s="36"/>
      <c r="D1795" s="31" t="s">
        <v>1</v>
      </c>
      <c r="E1795" s="32">
        <v>20.79</v>
      </c>
      <c r="F1795" s="33">
        <f t="shared" si="55"/>
        <v>19.750499999999999</v>
      </c>
      <c r="G1795" s="28"/>
    </row>
    <row r="1796" spans="2:7" ht="15" customHeight="1" x14ac:dyDescent="0.2">
      <c r="B1796" s="30" t="s">
        <v>1758</v>
      </c>
      <c r="C1796" s="36"/>
      <c r="D1796" s="31" t="s">
        <v>1</v>
      </c>
      <c r="E1796" s="32">
        <v>20.79</v>
      </c>
      <c r="F1796" s="33">
        <f t="shared" si="55"/>
        <v>19.750499999999999</v>
      </c>
      <c r="G1796" s="28"/>
    </row>
    <row r="1797" spans="2:7" ht="15" customHeight="1" x14ac:dyDescent="0.2">
      <c r="B1797" s="30" t="s">
        <v>1759</v>
      </c>
      <c r="C1797" s="36"/>
      <c r="D1797" s="31" t="s">
        <v>1</v>
      </c>
      <c r="E1797" s="32">
        <v>21.285000000000004</v>
      </c>
      <c r="F1797" s="33">
        <f t="shared" si="55"/>
        <v>20.220750000000002</v>
      </c>
      <c r="G1797" s="28"/>
    </row>
    <row r="1798" spans="2:7" ht="15" customHeight="1" x14ac:dyDescent="0.2">
      <c r="B1798" s="30" t="s">
        <v>1760</v>
      </c>
      <c r="C1798" s="36"/>
      <c r="D1798" s="31" t="s">
        <v>1</v>
      </c>
      <c r="E1798" s="32">
        <v>21.285000000000004</v>
      </c>
      <c r="F1798" s="33">
        <f t="shared" si="55"/>
        <v>20.220750000000002</v>
      </c>
      <c r="G1798" s="28"/>
    </row>
    <row r="1799" spans="2:7" ht="15" customHeight="1" x14ac:dyDescent="0.2">
      <c r="B1799" s="30" t="s">
        <v>1761</v>
      </c>
      <c r="C1799" s="36"/>
      <c r="D1799" s="31" t="s">
        <v>1</v>
      </c>
      <c r="E1799" s="32">
        <v>14.850000000000001</v>
      </c>
      <c r="F1799" s="33">
        <f t="shared" si="55"/>
        <v>14.1075</v>
      </c>
      <c r="G1799" s="28"/>
    </row>
    <row r="1800" spans="2:7" ht="15" customHeight="1" x14ac:dyDescent="0.2">
      <c r="B1800" s="30" t="s">
        <v>1762</v>
      </c>
      <c r="C1800" s="36"/>
      <c r="D1800" s="31" t="s">
        <v>1</v>
      </c>
      <c r="E1800" s="32">
        <v>14.850000000000001</v>
      </c>
      <c r="F1800" s="33">
        <f t="shared" si="55"/>
        <v>14.1075</v>
      </c>
      <c r="G1800" s="28"/>
    </row>
    <row r="1801" spans="2:7" ht="15" customHeight="1" x14ac:dyDescent="0.2">
      <c r="B1801" s="30" t="s">
        <v>1763</v>
      </c>
      <c r="C1801" s="36"/>
      <c r="D1801" s="31" t="s">
        <v>1</v>
      </c>
      <c r="E1801" s="32">
        <v>24.200000000000003</v>
      </c>
      <c r="F1801" s="33">
        <f t="shared" si="55"/>
        <v>22.990000000000002</v>
      </c>
      <c r="G1801" s="28"/>
    </row>
    <row r="1802" spans="2:7" ht="15" customHeight="1" x14ac:dyDescent="0.2">
      <c r="B1802" s="30" t="s">
        <v>1764</v>
      </c>
      <c r="C1802" s="36"/>
      <c r="D1802" s="31" t="s">
        <v>1</v>
      </c>
      <c r="E1802" s="32">
        <v>24.200000000000003</v>
      </c>
      <c r="F1802" s="33">
        <f t="shared" si="55"/>
        <v>22.990000000000002</v>
      </c>
      <c r="G1802" s="28"/>
    </row>
    <row r="1803" spans="2:7" ht="15" customHeight="1" x14ac:dyDescent="0.2">
      <c r="B1803" s="30" t="s">
        <v>1765</v>
      </c>
      <c r="C1803" s="36"/>
      <c r="D1803" s="31" t="s">
        <v>1</v>
      </c>
      <c r="E1803" s="32">
        <v>42.79</v>
      </c>
      <c r="F1803" s="33">
        <f t="shared" si="55"/>
        <v>40.650499999999994</v>
      </c>
      <c r="G1803" s="28"/>
    </row>
    <row r="1804" spans="2:7" ht="19" x14ac:dyDescent="0.2">
      <c r="B1804" s="40" t="s">
        <v>1768</v>
      </c>
      <c r="C1804" s="41"/>
      <c r="D1804" s="41"/>
      <c r="E1804" s="41"/>
      <c r="F1804" s="42"/>
    </row>
    <row r="1805" spans="2:7" ht="15" customHeight="1" x14ac:dyDescent="0.2">
      <c r="B1805" s="30" t="s">
        <v>1769</v>
      </c>
      <c r="C1805" s="36"/>
      <c r="D1805" s="31"/>
      <c r="E1805" s="32"/>
      <c r="F1805" s="33"/>
      <c r="G1805" s="28"/>
    </row>
    <row r="1806" spans="2:7" ht="15" customHeight="1" x14ac:dyDescent="0.2">
      <c r="B1806" s="30" t="s">
        <v>1770</v>
      </c>
      <c r="C1806" s="36"/>
      <c r="D1806" s="31"/>
      <c r="E1806" s="32"/>
      <c r="F1806" s="33"/>
      <c r="G1806" s="28"/>
    </row>
    <row r="1807" spans="2:7" ht="15" customHeight="1" x14ac:dyDescent="0.2">
      <c r="B1807" s="30" t="s">
        <v>1771</v>
      </c>
      <c r="C1807" s="36"/>
      <c r="D1807" s="31" t="s">
        <v>44</v>
      </c>
      <c r="E1807" s="32">
        <f>F1807*1.06</f>
        <v>411.52804000000003</v>
      </c>
      <c r="F1807" s="33">
        <v>388.23400000000004</v>
      </c>
      <c r="G1807" s="28"/>
    </row>
    <row r="1808" spans="2:7" ht="15" customHeight="1" x14ac:dyDescent="0.2">
      <c r="B1808" s="30" t="s">
        <v>1772</v>
      </c>
      <c r="C1808" s="36"/>
      <c r="D1808" s="31" t="s">
        <v>44</v>
      </c>
      <c r="E1808" s="32">
        <f>F1808*1.06</f>
        <v>548.74292000000003</v>
      </c>
      <c r="F1808" s="33">
        <v>517.68200000000002</v>
      </c>
      <c r="G1808" s="28"/>
    </row>
    <row r="1809" spans="2:7" ht="15" customHeight="1" x14ac:dyDescent="0.2">
      <c r="B1809" s="30" t="s">
        <v>1773</v>
      </c>
      <c r="C1809" s="36"/>
      <c r="D1809" s="31" t="s">
        <v>44</v>
      </c>
      <c r="E1809" s="32">
        <f>F1809*1.06</f>
        <v>457.5733800000001</v>
      </c>
      <c r="F1809" s="33">
        <v>431.67300000000006</v>
      </c>
      <c r="G1809" s="28"/>
    </row>
    <row r="1810" spans="2:7" ht="15" customHeight="1" x14ac:dyDescent="0.2">
      <c r="B1810" s="30" t="s">
        <v>1774</v>
      </c>
      <c r="C1810" s="36"/>
      <c r="D1810" s="31" t="s">
        <v>44</v>
      </c>
      <c r="E1810" s="32">
        <f>F1810*1.06</f>
        <v>457.5733800000001</v>
      </c>
      <c r="F1810" s="33">
        <v>431.67300000000006</v>
      </c>
      <c r="G1810" s="28"/>
    </row>
    <row r="1811" spans="2:7" ht="15" customHeight="1" x14ac:dyDescent="0.2">
      <c r="B1811" s="30" t="s">
        <v>1775</v>
      </c>
      <c r="C1811" s="36"/>
      <c r="D1811" s="31"/>
      <c r="E1811" s="32"/>
      <c r="F1811" s="33"/>
      <c r="G1811" s="28"/>
    </row>
    <row r="1812" spans="2:7" ht="15" customHeight="1" x14ac:dyDescent="0.2">
      <c r="B1812" s="30" t="s">
        <v>1776</v>
      </c>
      <c r="C1812" s="36"/>
      <c r="D1812" s="31" t="s">
        <v>1</v>
      </c>
      <c r="E1812" s="32">
        <f>F1812*1.06</f>
        <v>137.19156000000004</v>
      </c>
      <c r="F1812" s="33">
        <v>129.42600000000002</v>
      </c>
      <c r="G1812" s="28"/>
    </row>
    <row r="1813" spans="2:7" ht="15" customHeight="1" x14ac:dyDescent="0.2">
      <c r="B1813" s="30" t="s">
        <v>1777</v>
      </c>
      <c r="C1813" s="36"/>
      <c r="D1813" s="31"/>
      <c r="E1813" s="32"/>
      <c r="F1813" s="33"/>
      <c r="G1813" s="28"/>
    </row>
    <row r="1814" spans="2:7" ht="15" customHeight="1" x14ac:dyDescent="0.2">
      <c r="B1814" s="30" t="s">
        <v>1778</v>
      </c>
      <c r="C1814" s="36"/>
      <c r="D1814" s="31" t="s">
        <v>45</v>
      </c>
      <c r="E1814" s="32">
        <f t="shared" ref="E1814:E1819" si="56">F1814*1.06</f>
        <v>2285.36</v>
      </c>
      <c r="F1814" s="33">
        <v>2156</v>
      </c>
      <c r="G1814" s="28"/>
    </row>
    <row r="1815" spans="2:7" ht="15" customHeight="1" x14ac:dyDescent="0.2">
      <c r="B1815" s="30" t="s">
        <v>1779</v>
      </c>
      <c r="C1815" s="36"/>
      <c r="D1815" s="31" t="s">
        <v>45</v>
      </c>
      <c r="E1815" s="32">
        <f t="shared" si="56"/>
        <v>2285.36</v>
      </c>
      <c r="F1815" s="33">
        <v>2156</v>
      </c>
      <c r="G1815" s="28"/>
    </row>
    <row r="1816" spans="2:7" ht="15" customHeight="1" x14ac:dyDescent="0.2">
      <c r="B1816" s="30" t="s">
        <v>1780</v>
      </c>
      <c r="C1816" s="36"/>
      <c r="D1816" s="31" t="s">
        <v>45</v>
      </c>
      <c r="E1816" s="32">
        <f t="shared" si="56"/>
        <v>2285.36</v>
      </c>
      <c r="F1816" s="33">
        <v>2156</v>
      </c>
      <c r="G1816" s="28"/>
    </row>
    <row r="1817" spans="2:7" ht="15" customHeight="1" x14ac:dyDescent="0.2">
      <c r="B1817" s="30" t="s">
        <v>1781</v>
      </c>
      <c r="C1817" s="36"/>
      <c r="D1817" s="31" t="s">
        <v>45</v>
      </c>
      <c r="E1817" s="32">
        <f t="shared" si="56"/>
        <v>1352.5600000000002</v>
      </c>
      <c r="F1817" s="33">
        <v>1276</v>
      </c>
      <c r="G1817" s="28"/>
    </row>
    <row r="1818" spans="2:7" ht="15" customHeight="1" x14ac:dyDescent="0.2">
      <c r="B1818" s="30" t="s">
        <v>1782</v>
      </c>
      <c r="C1818" s="36"/>
      <c r="D1818" s="31" t="s">
        <v>45</v>
      </c>
      <c r="E1818" s="32">
        <f t="shared" si="56"/>
        <v>1352.5600000000002</v>
      </c>
      <c r="F1818" s="33">
        <v>1276</v>
      </c>
      <c r="G1818" s="28"/>
    </row>
    <row r="1819" spans="2:7" ht="15" customHeight="1" x14ac:dyDescent="0.2">
      <c r="B1819" s="30" t="s">
        <v>1783</v>
      </c>
      <c r="C1819" s="36"/>
      <c r="D1819" s="31" t="s">
        <v>45</v>
      </c>
      <c r="E1819" s="32">
        <f t="shared" si="56"/>
        <v>1352.5600000000002</v>
      </c>
      <c r="F1819" s="33">
        <v>1276</v>
      </c>
      <c r="G1819" s="28"/>
    </row>
    <row r="1820" spans="2:7" ht="15" customHeight="1" x14ac:dyDescent="0.2">
      <c r="B1820" s="30" t="s">
        <v>1784</v>
      </c>
      <c r="C1820" s="36"/>
      <c r="D1820" s="31"/>
      <c r="E1820" s="32"/>
      <c r="F1820" s="33"/>
      <c r="G1820" s="28"/>
    </row>
    <row r="1821" spans="2:7" ht="15" customHeight="1" x14ac:dyDescent="0.2">
      <c r="B1821" s="30" t="s">
        <v>1785</v>
      </c>
      <c r="C1821" s="36"/>
      <c r="D1821" s="31"/>
      <c r="E1821" s="32"/>
      <c r="F1821" s="33"/>
      <c r="G1821" s="28"/>
    </row>
    <row r="1822" spans="2:7" ht="15" customHeight="1" x14ac:dyDescent="0.2">
      <c r="B1822" s="30" t="s">
        <v>1786</v>
      </c>
      <c r="C1822" s="36"/>
      <c r="D1822" s="31" t="s">
        <v>44</v>
      </c>
      <c r="E1822" s="32">
        <f>F1822*1.06</f>
        <v>399.62318000000005</v>
      </c>
      <c r="F1822" s="33">
        <v>377.00300000000004</v>
      </c>
      <c r="G1822" s="28"/>
    </row>
    <row r="1823" spans="2:7" ht="15" customHeight="1" x14ac:dyDescent="0.2">
      <c r="B1823" s="30" t="s">
        <v>1787</v>
      </c>
      <c r="C1823" s="36"/>
      <c r="D1823" s="31" t="s">
        <v>44</v>
      </c>
      <c r="E1823" s="32">
        <f>F1823*1.06</f>
        <v>371.19610000000006</v>
      </c>
      <c r="F1823" s="33">
        <v>350.18500000000006</v>
      </c>
      <c r="G1823" s="28"/>
    </row>
    <row r="1824" spans="2:7" ht="15" customHeight="1" x14ac:dyDescent="0.2">
      <c r="B1824" s="30" t="s">
        <v>1788</v>
      </c>
      <c r="C1824" s="36"/>
      <c r="D1824" s="31" t="s">
        <v>44</v>
      </c>
      <c r="E1824" s="32">
        <f>F1824*1.06</f>
        <v>363.05742000000004</v>
      </c>
      <c r="F1824" s="33">
        <v>342.50700000000001</v>
      </c>
      <c r="G1824" s="28"/>
    </row>
    <row r="1825" spans="2:7" ht="15" customHeight="1" x14ac:dyDescent="0.2">
      <c r="B1825" s="30" t="s">
        <v>1789</v>
      </c>
      <c r="C1825" s="36"/>
      <c r="D1825" s="31" t="s">
        <v>44</v>
      </c>
      <c r="E1825" s="32">
        <f>F1825*1.06</f>
        <v>363.05742000000004</v>
      </c>
      <c r="F1825" s="33">
        <v>342.50700000000001</v>
      </c>
      <c r="G1825" s="28"/>
    </row>
    <row r="1826" spans="2:7" ht="15" customHeight="1" x14ac:dyDescent="0.2">
      <c r="B1826" s="30" t="s">
        <v>1790</v>
      </c>
      <c r="C1826" s="36"/>
      <c r="D1826" s="31" t="s">
        <v>44</v>
      </c>
      <c r="E1826" s="32">
        <f>F1826*1.06</f>
        <v>363.05742000000004</v>
      </c>
      <c r="F1826" s="33">
        <v>342.50700000000001</v>
      </c>
      <c r="G1826" s="28"/>
    </row>
    <row r="1827" spans="2:7" ht="15" customHeight="1" x14ac:dyDescent="0.2">
      <c r="B1827" s="30" t="s">
        <v>1791</v>
      </c>
      <c r="C1827" s="36"/>
      <c r="D1827" s="31"/>
      <c r="E1827" s="32"/>
      <c r="F1827" s="33"/>
      <c r="G1827" s="28"/>
    </row>
    <row r="1828" spans="2:7" ht="15" customHeight="1" x14ac:dyDescent="0.2">
      <c r="B1828" s="30" t="s">
        <v>1792</v>
      </c>
      <c r="C1828" s="36"/>
      <c r="D1828" s="31" t="s">
        <v>44</v>
      </c>
      <c r="E1828" s="32">
        <f>F1828*1.06</f>
        <v>550.35200000000009</v>
      </c>
      <c r="F1828" s="33">
        <v>519.20000000000005</v>
      </c>
      <c r="G1828" s="28"/>
    </row>
    <row r="1829" spans="2:7" ht="15" customHeight="1" x14ac:dyDescent="0.2">
      <c r="B1829" s="30" t="s">
        <v>1793</v>
      </c>
      <c r="C1829" s="36"/>
      <c r="D1829" s="31" t="s">
        <v>44</v>
      </c>
      <c r="E1829" s="32">
        <f>F1829*1.06</f>
        <v>905.28240000000017</v>
      </c>
      <c r="F1829" s="33">
        <v>854.04000000000008</v>
      </c>
      <c r="G1829" s="28"/>
    </row>
    <row r="1830" spans="2:7" ht="15" customHeight="1" x14ac:dyDescent="0.2">
      <c r="B1830" s="30" t="s">
        <v>1794</v>
      </c>
      <c r="C1830" s="36"/>
      <c r="D1830" s="31" t="s">
        <v>44</v>
      </c>
      <c r="E1830" s="32">
        <f>F1830*1.06</f>
        <v>470.8891000000001</v>
      </c>
      <c r="F1830" s="33">
        <v>444.23500000000007</v>
      </c>
      <c r="G1830" s="28"/>
    </row>
    <row r="1831" spans="2:7" ht="15" customHeight="1" x14ac:dyDescent="0.2">
      <c r="B1831" s="30" t="s">
        <v>1795</v>
      </c>
      <c r="C1831" s="36"/>
      <c r="D1831" s="31"/>
      <c r="E1831" s="32"/>
      <c r="F1831" s="33"/>
      <c r="G1831" s="28"/>
    </row>
    <row r="1832" spans="2:7" ht="15" customHeight="1" x14ac:dyDescent="0.2">
      <c r="B1832" s="30" t="s">
        <v>1796</v>
      </c>
      <c r="C1832" s="36"/>
      <c r="D1832" s="31" t="s">
        <v>44</v>
      </c>
      <c r="E1832" s="32">
        <f t="shared" ref="E1832:E1839" si="57">F1832*1.06</f>
        <v>198.48818000000003</v>
      </c>
      <c r="F1832" s="33">
        <v>187.25300000000001</v>
      </c>
      <c r="G1832" s="28"/>
    </row>
    <row r="1833" spans="2:7" ht="15" customHeight="1" x14ac:dyDescent="0.2">
      <c r="B1833" s="30" t="s">
        <v>1797</v>
      </c>
      <c r="C1833" s="36"/>
      <c r="D1833" s="31" t="s">
        <v>44</v>
      </c>
      <c r="E1833" s="32">
        <f t="shared" si="57"/>
        <v>155.07800000000003</v>
      </c>
      <c r="F1833" s="33">
        <v>146.30000000000001</v>
      </c>
      <c r="G1833" s="28"/>
    </row>
    <row r="1834" spans="2:7" ht="15" customHeight="1" x14ac:dyDescent="0.2">
      <c r="B1834" s="30" t="s">
        <v>1798</v>
      </c>
      <c r="C1834" s="36"/>
      <c r="D1834" s="31" t="s">
        <v>44</v>
      </c>
      <c r="E1834" s="32">
        <f t="shared" si="57"/>
        <v>397.3728000000001</v>
      </c>
      <c r="F1834" s="33">
        <v>374.88000000000005</v>
      </c>
      <c r="G1834" s="28"/>
    </row>
    <row r="1835" spans="2:7" ht="15" customHeight="1" x14ac:dyDescent="0.2">
      <c r="B1835" s="30" t="s">
        <v>1799</v>
      </c>
      <c r="C1835" s="36"/>
      <c r="D1835" s="31" t="s">
        <v>44</v>
      </c>
      <c r="E1835" s="32">
        <f t="shared" si="57"/>
        <v>192.39000000000004</v>
      </c>
      <c r="F1835" s="33">
        <v>181.50000000000003</v>
      </c>
      <c r="G1835" s="28"/>
    </row>
    <row r="1836" spans="2:7" ht="15" customHeight="1" x14ac:dyDescent="0.2">
      <c r="B1836" s="30" t="s">
        <v>1800</v>
      </c>
      <c r="C1836" s="36"/>
      <c r="D1836" s="31" t="s">
        <v>44</v>
      </c>
      <c r="E1836" s="32">
        <f t="shared" si="57"/>
        <v>192.39000000000004</v>
      </c>
      <c r="F1836" s="33">
        <v>181.50000000000003</v>
      </c>
      <c r="G1836" s="28"/>
    </row>
    <row r="1837" spans="2:7" ht="15" customHeight="1" x14ac:dyDescent="0.2">
      <c r="B1837" s="30" t="s">
        <v>1801</v>
      </c>
      <c r="C1837" s="36"/>
      <c r="D1837" s="31" t="s">
        <v>1</v>
      </c>
      <c r="E1837" s="32">
        <f t="shared" si="57"/>
        <v>1.5507800000000005</v>
      </c>
      <c r="F1837" s="33">
        <v>1.4630000000000003</v>
      </c>
      <c r="G1837" s="28"/>
    </row>
    <row r="1838" spans="2:7" ht="15" customHeight="1" x14ac:dyDescent="0.2">
      <c r="B1838" s="30" t="s">
        <v>1802</v>
      </c>
      <c r="C1838" s="36"/>
      <c r="D1838" s="31" t="s">
        <v>44</v>
      </c>
      <c r="E1838" s="32">
        <f t="shared" si="57"/>
        <v>80.512299999999996</v>
      </c>
      <c r="F1838" s="33">
        <v>75.954999999999998</v>
      </c>
      <c r="G1838" s="28"/>
    </row>
    <row r="1839" spans="2:7" ht="15" customHeight="1" x14ac:dyDescent="0.2">
      <c r="B1839" s="30" t="s">
        <v>1803</v>
      </c>
      <c r="C1839" s="36"/>
      <c r="D1839" s="31" t="s">
        <v>44</v>
      </c>
      <c r="E1839" s="32">
        <f t="shared" si="57"/>
        <v>586.12488000000008</v>
      </c>
      <c r="F1839" s="33">
        <v>552.94800000000009</v>
      </c>
      <c r="G1839" s="28"/>
    </row>
    <row r="1840" spans="2:7" ht="15" customHeight="1" x14ac:dyDescent="0.2">
      <c r="B1840" s="30" t="s">
        <v>1804</v>
      </c>
      <c r="C1840" s="36"/>
      <c r="D1840" s="31"/>
      <c r="E1840" s="32"/>
      <c r="F1840" s="33"/>
      <c r="G1840" s="28"/>
    </row>
    <row r="1841" spans="2:7" ht="15" customHeight="1" x14ac:dyDescent="0.2">
      <c r="B1841" s="30" t="s">
        <v>1805</v>
      </c>
      <c r="C1841" s="36"/>
      <c r="D1841" s="31" t="s">
        <v>44</v>
      </c>
      <c r="E1841" s="32">
        <f t="shared" ref="E1841:E1853" si="58">F1841*1.06</f>
        <v>345.60240000000005</v>
      </c>
      <c r="F1841" s="33">
        <v>326.04000000000002</v>
      </c>
      <c r="G1841" s="28"/>
    </row>
    <row r="1842" spans="2:7" ht="15" customHeight="1" x14ac:dyDescent="0.2">
      <c r="B1842" s="30" t="s">
        <v>1806</v>
      </c>
      <c r="C1842" s="36"/>
      <c r="D1842" s="31" t="s">
        <v>44</v>
      </c>
      <c r="E1842" s="32">
        <f t="shared" si="58"/>
        <v>383.61400000000003</v>
      </c>
      <c r="F1842" s="33">
        <v>361.90000000000003</v>
      </c>
      <c r="G1842" s="28"/>
    </row>
    <row r="1843" spans="2:7" ht="15" customHeight="1" x14ac:dyDescent="0.2">
      <c r="B1843" s="30" t="s">
        <v>1807</v>
      </c>
      <c r="C1843" s="36"/>
      <c r="D1843" s="31" t="s">
        <v>44</v>
      </c>
      <c r="E1843" s="32">
        <f t="shared" si="58"/>
        <v>383.61400000000003</v>
      </c>
      <c r="F1843" s="33">
        <v>361.90000000000003</v>
      </c>
      <c r="G1843" s="28"/>
    </row>
    <row r="1844" spans="2:7" ht="15" customHeight="1" x14ac:dyDescent="0.2">
      <c r="B1844" s="30" t="s">
        <v>1808</v>
      </c>
      <c r="C1844" s="36"/>
      <c r="D1844" s="31" t="s">
        <v>44</v>
      </c>
      <c r="E1844" s="32">
        <f t="shared" si="58"/>
        <v>383.61400000000003</v>
      </c>
      <c r="F1844" s="33">
        <v>361.90000000000003</v>
      </c>
      <c r="G1844" s="28"/>
    </row>
    <row r="1845" spans="2:7" ht="15" customHeight="1" x14ac:dyDescent="0.2">
      <c r="B1845" s="30" t="s">
        <v>1809</v>
      </c>
      <c r="C1845" s="36"/>
      <c r="D1845" s="31" t="s">
        <v>44</v>
      </c>
      <c r="E1845" s="32">
        <f t="shared" si="58"/>
        <v>383.61400000000003</v>
      </c>
      <c r="F1845" s="33">
        <v>361.90000000000003</v>
      </c>
      <c r="G1845" s="28"/>
    </row>
    <row r="1846" spans="2:7" ht="15" customHeight="1" x14ac:dyDescent="0.2">
      <c r="B1846" s="30" t="s">
        <v>1810</v>
      </c>
      <c r="C1846" s="36"/>
      <c r="D1846" s="31" t="s">
        <v>44</v>
      </c>
      <c r="E1846" s="32">
        <f t="shared" si="58"/>
        <v>271.73630000000003</v>
      </c>
      <c r="F1846" s="33">
        <v>256.35500000000002</v>
      </c>
      <c r="G1846" s="28"/>
    </row>
    <row r="1847" spans="2:7" ht="15" customHeight="1" x14ac:dyDescent="0.2">
      <c r="B1847" s="30" t="s">
        <v>1811</v>
      </c>
      <c r="C1847" s="36"/>
      <c r="D1847" s="31" t="s">
        <v>44</v>
      </c>
      <c r="E1847" s="32">
        <f t="shared" si="58"/>
        <v>383.61400000000003</v>
      </c>
      <c r="F1847" s="33">
        <v>361.90000000000003</v>
      </c>
      <c r="G1847" s="28"/>
    </row>
    <row r="1848" spans="2:7" ht="15" customHeight="1" x14ac:dyDescent="0.2">
      <c r="B1848" s="30" t="s">
        <v>1812</v>
      </c>
      <c r="C1848" s="36"/>
      <c r="D1848" s="31" t="s">
        <v>44</v>
      </c>
      <c r="E1848" s="32">
        <f t="shared" si="58"/>
        <v>230.19172000000003</v>
      </c>
      <c r="F1848" s="33">
        <v>217.16200000000001</v>
      </c>
      <c r="G1848" s="28"/>
    </row>
    <row r="1849" spans="2:7" ht="15" customHeight="1" x14ac:dyDescent="0.2">
      <c r="B1849" s="30" t="s">
        <v>1813</v>
      </c>
      <c r="C1849" s="36"/>
      <c r="D1849" s="31" t="s">
        <v>44</v>
      </c>
      <c r="E1849" s="32">
        <f t="shared" si="58"/>
        <v>383.61400000000003</v>
      </c>
      <c r="F1849" s="33">
        <v>361.90000000000003</v>
      </c>
      <c r="G1849" s="28"/>
    </row>
    <row r="1850" spans="2:7" ht="15" customHeight="1" x14ac:dyDescent="0.2">
      <c r="B1850" s="30" t="s">
        <v>1814</v>
      </c>
      <c r="C1850" s="36"/>
      <c r="D1850" s="31" t="s">
        <v>44</v>
      </c>
      <c r="E1850" s="32">
        <f t="shared" si="58"/>
        <v>383.61400000000003</v>
      </c>
      <c r="F1850" s="33">
        <v>361.90000000000003</v>
      </c>
      <c r="G1850" s="28"/>
    </row>
    <row r="1851" spans="2:7" ht="15" customHeight="1" x14ac:dyDescent="0.2">
      <c r="B1851" s="30" t="s">
        <v>1815</v>
      </c>
      <c r="C1851" s="36"/>
      <c r="D1851" s="31" t="s">
        <v>44</v>
      </c>
      <c r="E1851" s="32">
        <f t="shared" si="58"/>
        <v>383.61400000000003</v>
      </c>
      <c r="F1851" s="33">
        <v>361.90000000000003</v>
      </c>
      <c r="G1851" s="28"/>
    </row>
    <row r="1852" spans="2:7" ht="15" customHeight="1" x14ac:dyDescent="0.2">
      <c r="B1852" s="30" t="s">
        <v>1816</v>
      </c>
      <c r="C1852" s="36"/>
      <c r="D1852" s="31" t="s">
        <v>44</v>
      </c>
      <c r="E1852" s="32">
        <f t="shared" si="58"/>
        <v>383.61400000000003</v>
      </c>
      <c r="F1852" s="33">
        <v>361.90000000000003</v>
      </c>
      <c r="G1852" s="28"/>
    </row>
    <row r="1853" spans="2:7" ht="15" customHeight="1" x14ac:dyDescent="0.2">
      <c r="B1853" s="30" t="s">
        <v>1817</v>
      </c>
      <c r="C1853" s="36"/>
      <c r="D1853" s="31" t="s">
        <v>44</v>
      </c>
      <c r="E1853" s="32">
        <f t="shared" si="58"/>
        <v>383.61400000000003</v>
      </c>
      <c r="F1853" s="33">
        <v>361.90000000000003</v>
      </c>
      <c r="G1853" s="28"/>
    </row>
    <row r="1854" spans="2:7" ht="15" customHeight="1" x14ac:dyDescent="0.2">
      <c r="B1854" s="30" t="s">
        <v>1818</v>
      </c>
      <c r="C1854" s="36"/>
      <c r="D1854" s="31"/>
      <c r="E1854" s="32"/>
      <c r="F1854" s="33"/>
      <c r="G1854" s="28"/>
    </row>
    <row r="1855" spans="2:7" ht="15" customHeight="1" x14ac:dyDescent="0.2">
      <c r="B1855" s="30" t="s">
        <v>1819</v>
      </c>
      <c r="C1855" s="36"/>
      <c r="D1855" s="31" t="s">
        <v>44</v>
      </c>
      <c r="E1855" s="32">
        <f t="shared" ref="E1855:E1864" si="59">F1855*1.06</f>
        <v>450.77560000000005</v>
      </c>
      <c r="F1855" s="33">
        <v>425.26000000000005</v>
      </c>
      <c r="G1855" s="28"/>
    </row>
    <row r="1856" spans="2:7" ht="15" customHeight="1" x14ac:dyDescent="0.2">
      <c r="B1856" s="30" t="s">
        <v>1820</v>
      </c>
      <c r="C1856" s="36"/>
      <c r="D1856" s="31" t="s">
        <v>44</v>
      </c>
      <c r="E1856" s="32">
        <f t="shared" si="59"/>
        <v>450.77560000000005</v>
      </c>
      <c r="F1856" s="33">
        <v>425.26000000000005</v>
      </c>
      <c r="G1856" s="28"/>
    </row>
    <row r="1857" spans="2:7" ht="15" customHeight="1" x14ac:dyDescent="0.2">
      <c r="B1857" s="30" t="s">
        <v>1821</v>
      </c>
      <c r="C1857" s="36"/>
      <c r="D1857" s="31" t="s">
        <v>44</v>
      </c>
      <c r="E1857" s="32">
        <f t="shared" si="59"/>
        <v>403.43600000000004</v>
      </c>
      <c r="F1857" s="33">
        <v>380.6</v>
      </c>
      <c r="G1857" s="28"/>
    </row>
    <row r="1858" spans="2:7" ht="15" customHeight="1" x14ac:dyDescent="0.2">
      <c r="B1858" s="30" t="s">
        <v>1822</v>
      </c>
      <c r="C1858" s="36"/>
      <c r="D1858" s="31" t="s">
        <v>44</v>
      </c>
      <c r="E1858" s="32">
        <f t="shared" si="59"/>
        <v>403.43600000000004</v>
      </c>
      <c r="F1858" s="33">
        <v>380.6</v>
      </c>
      <c r="G1858" s="28"/>
    </row>
    <row r="1859" spans="2:7" ht="15" customHeight="1" x14ac:dyDescent="0.2">
      <c r="B1859" s="30" t="s">
        <v>1823</v>
      </c>
      <c r="C1859" s="36"/>
      <c r="D1859" s="31" t="s">
        <v>44</v>
      </c>
      <c r="E1859" s="32">
        <f t="shared" si="59"/>
        <v>444.71240000000006</v>
      </c>
      <c r="F1859" s="33">
        <v>419.54</v>
      </c>
      <c r="G1859" s="28"/>
    </row>
    <row r="1860" spans="2:7" ht="15" customHeight="1" x14ac:dyDescent="0.2">
      <c r="B1860" s="30" t="s">
        <v>1824</v>
      </c>
      <c r="C1860" s="36"/>
      <c r="D1860" s="31" t="s">
        <v>44</v>
      </c>
      <c r="E1860" s="32">
        <f t="shared" si="59"/>
        <v>352.24860000000007</v>
      </c>
      <c r="F1860" s="33">
        <v>332.31000000000006</v>
      </c>
      <c r="G1860" s="28"/>
    </row>
    <row r="1861" spans="2:7" ht="15" customHeight="1" x14ac:dyDescent="0.2">
      <c r="B1861" s="30" t="s">
        <v>1825</v>
      </c>
      <c r="C1861" s="36"/>
      <c r="D1861" s="31" t="s">
        <v>44</v>
      </c>
      <c r="E1861" s="32">
        <f t="shared" si="59"/>
        <v>418.47740000000005</v>
      </c>
      <c r="F1861" s="33">
        <v>394.79</v>
      </c>
      <c r="G1861" s="28"/>
    </row>
    <row r="1862" spans="2:7" ht="15" customHeight="1" x14ac:dyDescent="0.2">
      <c r="B1862" s="30" t="s">
        <v>1826</v>
      </c>
      <c r="C1862" s="36"/>
      <c r="D1862" s="31" t="s">
        <v>44</v>
      </c>
      <c r="E1862" s="32">
        <f t="shared" si="59"/>
        <v>419.7600000000001</v>
      </c>
      <c r="F1862" s="33">
        <v>396.00000000000006</v>
      </c>
      <c r="G1862" s="28"/>
    </row>
    <row r="1863" spans="2:7" ht="15" customHeight="1" x14ac:dyDescent="0.2">
      <c r="B1863" s="30" t="s">
        <v>1827</v>
      </c>
      <c r="C1863" s="36"/>
      <c r="D1863" s="31" t="s">
        <v>44</v>
      </c>
      <c r="E1863" s="32">
        <f t="shared" si="59"/>
        <v>600.0236000000001</v>
      </c>
      <c r="F1863" s="33">
        <v>566.06000000000006</v>
      </c>
      <c r="G1863" s="28"/>
    </row>
    <row r="1864" spans="2:7" ht="15" customHeight="1" x14ac:dyDescent="0.2">
      <c r="B1864" s="30" t="s">
        <v>1828</v>
      </c>
      <c r="C1864" s="36"/>
      <c r="D1864" s="31" t="s">
        <v>44</v>
      </c>
      <c r="E1864" s="32">
        <f t="shared" si="59"/>
        <v>170.5275</v>
      </c>
      <c r="F1864" s="33">
        <v>160.875</v>
      </c>
      <c r="G1864" s="28"/>
    </row>
    <row r="1865" spans="2:7" ht="15" customHeight="1" x14ac:dyDescent="0.2">
      <c r="B1865" s="30" t="s">
        <v>1829</v>
      </c>
      <c r="C1865" s="36"/>
      <c r="D1865" s="31"/>
      <c r="E1865" s="32"/>
      <c r="F1865" s="33"/>
      <c r="G1865" s="28"/>
    </row>
    <row r="1866" spans="2:7" ht="15" customHeight="1" x14ac:dyDescent="0.2">
      <c r="B1866" s="30" t="s">
        <v>1830</v>
      </c>
      <c r="C1866" s="36"/>
      <c r="D1866" s="31" t="s">
        <v>44</v>
      </c>
      <c r="E1866" s="32">
        <f>F1866*1.06</f>
        <v>465.93360000000007</v>
      </c>
      <c r="F1866" s="33">
        <v>439.56000000000006</v>
      </c>
      <c r="G1866" s="28"/>
    </row>
    <row r="1867" spans="2:7" ht="15" customHeight="1" x14ac:dyDescent="0.2">
      <c r="B1867" s="30" t="s">
        <v>1831</v>
      </c>
      <c r="C1867" s="36"/>
      <c r="D1867" s="31" t="s">
        <v>44</v>
      </c>
      <c r="E1867" s="32">
        <f>F1867*1.06</f>
        <v>571.22339999999997</v>
      </c>
      <c r="F1867" s="33">
        <v>538.89</v>
      </c>
      <c r="G1867" s="28"/>
    </row>
    <row r="1868" spans="2:7" ht="15" customHeight="1" x14ac:dyDescent="0.2">
      <c r="B1868" s="30" t="s">
        <v>1832</v>
      </c>
      <c r="C1868" s="36"/>
      <c r="D1868" s="31" t="s">
        <v>44</v>
      </c>
      <c r="E1868" s="32">
        <f>F1868*1.06</f>
        <v>571.22339999999997</v>
      </c>
      <c r="F1868" s="33">
        <v>538.89</v>
      </c>
      <c r="G1868" s="28"/>
    </row>
    <row r="1869" spans="2:7" ht="15" customHeight="1" x14ac:dyDescent="0.2">
      <c r="B1869" s="30" t="s">
        <v>1833</v>
      </c>
      <c r="C1869" s="36"/>
      <c r="D1869" s="31" t="s">
        <v>44</v>
      </c>
      <c r="E1869" s="32">
        <f>F1869*1.06</f>
        <v>474.32880000000011</v>
      </c>
      <c r="F1869" s="33">
        <v>447.48000000000008</v>
      </c>
      <c r="G1869" s="28"/>
    </row>
    <row r="1870" spans="2:7" ht="15" customHeight="1" x14ac:dyDescent="0.2">
      <c r="B1870" s="30" t="s">
        <v>1834</v>
      </c>
      <c r="C1870" s="36"/>
      <c r="D1870" s="31" t="s">
        <v>44</v>
      </c>
      <c r="E1870" s="32">
        <f>F1870*1.06</f>
        <v>474.32880000000011</v>
      </c>
      <c r="F1870" s="33">
        <v>447.48000000000008</v>
      </c>
      <c r="G1870" s="28"/>
    </row>
    <row r="1871" spans="2:7" ht="15" customHeight="1" x14ac:dyDescent="0.2">
      <c r="B1871" s="30" t="s">
        <v>1835</v>
      </c>
      <c r="C1871" s="36"/>
      <c r="D1871" s="31"/>
      <c r="E1871" s="32"/>
      <c r="F1871" s="33"/>
      <c r="G1871" s="28"/>
    </row>
    <row r="1872" spans="2:7" ht="15" customHeight="1" x14ac:dyDescent="0.2">
      <c r="B1872" s="30" t="s">
        <v>1836</v>
      </c>
      <c r="C1872" s="36"/>
      <c r="D1872" s="31"/>
      <c r="E1872" s="32"/>
      <c r="F1872" s="33"/>
      <c r="G1872" s="28"/>
    </row>
    <row r="1873" spans="2:7" ht="15" customHeight="1" x14ac:dyDescent="0.2">
      <c r="B1873" s="30" t="s">
        <v>1837</v>
      </c>
      <c r="C1873" s="36"/>
      <c r="D1873" s="31" t="s">
        <v>44</v>
      </c>
      <c r="E1873" s="32">
        <f t="shared" ref="E1873:E1878" si="60">F1873*1.06</f>
        <v>330.67760000000004</v>
      </c>
      <c r="F1873" s="33">
        <v>311.96000000000004</v>
      </c>
      <c r="G1873" s="28"/>
    </row>
    <row r="1874" spans="2:7" ht="15" customHeight="1" x14ac:dyDescent="0.2">
      <c r="B1874" s="30" t="s">
        <v>1838</v>
      </c>
      <c r="C1874" s="36"/>
      <c r="D1874" s="31" t="s">
        <v>44</v>
      </c>
      <c r="E1874" s="32">
        <f t="shared" si="60"/>
        <v>330.67760000000004</v>
      </c>
      <c r="F1874" s="33">
        <v>311.96000000000004</v>
      </c>
      <c r="G1874" s="28"/>
    </row>
    <row r="1875" spans="2:7" ht="15" customHeight="1" x14ac:dyDescent="0.2">
      <c r="B1875" s="30" t="s">
        <v>1839</v>
      </c>
      <c r="C1875" s="36"/>
      <c r="D1875" s="31" t="s">
        <v>44</v>
      </c>
      <c r="E1875" s="32">
        <f t="shared" si="60"/>
        <v>330.67760000000004</v>
      </c>
      <c r="F1875" s="33">
        <v>311.96000000000004</v>
      </c>
      <c r="G1875" s="28"/>
    </row>
    <row r="1876" spans="2:7" ht="15" customHeight="1" x14ac:dyDescent="0.2">
      <c r="B1876" s="30" t="s">
        <v>1840</v>
      </c>
      <c r="C1876" s="36"/>
      <c r="D1876" s="31" t="s">
        <v>44</v>
      </c>
      <c r="E1876" s="32">
        <f t="shared" si="60"/>
        <v>330.67760000000004</v>
      </c>
      <c r="F1876" s="33">
        <v>311.96000000000004</v>
      </c>
      <c r="G1876" s="28"/>
    </row>
    <row r="1877" spans="2:7" ht="15" customHeight="1" x14ac:dyDescent="0.2">
      <c r="B1877" s="30" t="s">
        <v>1841</v>
      </c>
      <c r="C1877" s="36"/>
      <c r="D1877" s="31" t="s">
        <v>44</v>
      </c>
      <c r="E1877" s="32">
        <f t="shared" si="60"/>
        <v>330.67760000000004</v>
      </c>
      <c r="F1877" s="33">
        <v>311.96000000000004</v>
      </c>
      <c r="G1877" s="28"/>
    </row>
    <row r="1878" spans="2:7" ht="15" customHeight="1" x14ac:dyDescent="0.2">
      <c r="B1878" s="30" t="s">
        <v>1842</v>
      </c>
      <c r="C1878" s="36"/>
      <c r="D1878" s="31" t="s">
        <v>44</v>
      </c>
      <c r="E1878" s="32">
        <f t="shared" si="60"/>
        <v>330.67760000000004</v>
      </c>
      <c r="F1878" s="33">
        <v>311.96000000000004</v>
      </c>
      <c r="G1878" s="28"/>
    </row>
    <row r="1879" spans="2:7" ht="15" customHeight="1" x14ac:dyDescent="0.2">
      <c r="B1879" s="30" t="s">
        <v>1843</v>
      </c>
      <c r="C1879" s="36"/>
      <c r="D1879" s="31"/>
      <c r="E1879" s="32"/>
      <c r="F1879" s="33"/>
      <c r="G1879" s="28"/>
    </row>
    <row r="1880" spans="2:7" ht="15" customHeight="1" x14ac:dyDescent="0.2">
      <c r="B1880" s="30" t="s">
        <v>1844</v>
      </c>
      <c r="C1880" s="36"/>
      <c r="D1880" s="31" t="s">
        <v>44</v>
      </c>
      <c r="E1880" s="32">
        <f t="shared" ref="E1880:E1888" si="61">F1880*1.06</f>
        <v>257.45280000000002</v>
      </c>
      <c r="F1880" s="33">
        <v>242.88000000000002</v>
      </c>
      <c r="G1880" s="28"/>
    </row>
    <row r="1881" spans="2:7" ht="15" customHeight="1" x14ac:dyDescent="0.2">
      <c r="B1881" s="30" t="s">
        <v>1845</v>
      </c>
      <c r="C1881" s="36"/>
      <c r="D1881" s="31" t="s">
        <v>44</v>
      </c>
      <c r="E1881" s="32">
        <f t="shared" si="61"/>
        <v>285.67</v>
      </c>
      <c r="F1881" s="33">
        <v>269.5</v>
      </c>
      <c r="G1881" s="28"/>
    </row>
    <row r="1882" spans="2:7" ht="15" customHeight="1" x14ac:dyDescent="0.2">
      <c r="B1882" s="30" t="s">
        <v>1846</v>
      </c>
      <c r="C1882" s="36"/>
      <c r="D1882" s="31" t="s">
        <v>44</v>
      </c>
      <c r="E1882" s="32">
        <f t="shared" si="61"/>
        <v>141.42414000000002</v>
      </c>
      <c r="F1882" s="33">
        <v>133.41900000000001</v>
      </c>
      <c r="G1882" s="28"/>
    </row>
    <row r="1883" spans="2:7" ht="15" customHeight="1" x14ac:dyDescent="0.2">
      <c r="B1883" s="30" t="s">
        <v>1847</v>
      </c>
      <c r="C1883" s="36"/>
      <c r="D1883" s="31" t="s">
        <v>44</v>
      </c>
      <c r="E1883" s="32">
        <f t="shared" si="61"/>
        <v>144.584</v>
      </c>
      <c r="F1883" s="33">
        <v>136.4</v>
      </c>
      <c r="G1883" s="28"/>
    </row>
    <row r="1884" spans="2:7" ht="15" customHeight="1" x14ac:dyDescent="0.2">
      <c r="B1884" s="30" t="s">
        <v>1848</v>
      </c>
      <c r="C1884" s="36"/>
      <c r="D1884" s="31" t="s">
        <v>44</v>
      </c>
      <c r="E1884" s="32">
        <f t="shared" si="61"/>
        <v>129.20446000000001</v>
      </c>
      <c r="F1884" s="33">
        <v>121.89100000000001</v>
      </c>
      <c r="G1884" s="28"/>
    </row>
    <row r="1885" spans="2:7" ht="15" customHeight="1" x14ac:dyDescent="0.2">
      <c r="B1885" s="30" t="s">
        <v>1849</v>
      </c>
      <c r="C1885" s="36"/>
      <c r="D1885" s="31" t="s">
        <v>44</v>
      </c>
      <c r="E1885" s="32">
        <f t="shared" si="61"/>
        <v>129.42600000000002</v>
      </c>
      <c r="F1885" s="33">
        <v>122.10000000000001</v>
      </c>
      <c r="G1885" s="28"/>
    </row>
    <row r="1886" spans="2:7" ht="15" customHeight="1" x14ac:dyDescent="0.2">
      <c r="B1886" s="30" t="s">
        <v>1850</v>
      </c>
      <c r="C1886" s="36"/>
      <c r="D1886" s="31" t="s">
        <v>44</v>
      </c>
      <c r="E1886" s="32">
        <f t="shared" si="61"/>
        <v>129.42600000000002</v>
      </c>
      <c r="F1886" s="33">
        <v>122.10000000000001</v>
      </c>
      <c r="G1886" s="28"/>
    </row>
    <row r="1887" spans="2:7" ht="15" customHeight="1" x14ac:dyDescent="0.2">
      <c r="B1887" s="30" t="s">
        <v>1851</v>
      </c>
      <c r="C1887" s="36"/>
      <c r="D1887" s="31" t="s">
        <v>44</v>
      </c>
      <c r="E1887" s="32">
        <f t="shared" si="61"/>
        <v>129.42600000000002</v>
      </c>
      <c r="F1887" s="33">
        <v>122.10000000000001</v>
      </c>
      <c r="G1887" s="28"/>
    </row>
    <row r="1888" spans="2:7" ht="15" customHeight="1" x14ac:dyDescent="0.2">
      <c r="B1888" s="30" t="s">
        <v>1852</v>
      </c>
      <c r="C1888" s="36"/>
      <c r="D1888" s="31" t="s">
        <v>44</v>
      </c>
      <c r="E1888" s="32">
        <f t="shared" si="61"/>
        <v>129.42600000000002</v>
      </c>
      <c r="F1888" s="33">
        <v>122.10000000000001</v>
      </c>
      <c r="G1888" s="28"/>
    </row>
    <row r="1889" spans="2:7" ht="15" customHeight="1" x14ac:dyDescent="0.2">
      <c r="B1889" s="30" t="s">
        <v>1853</v>
      </c>
      <c r="C1889" s="36"/>
      <c r="D1889" s="31"/>
      <c r="E1889" s="32"/>
      <c r="F1889" s="33"/>
      <c r="G1889" s="28"/>
    </row>
    <row r="1890" spans="2:7" ht="15" customHeight="1" x14ac:dyDescent="0.2">
      <c r="B1890" s="30" t="s">
        <v>1854</v>
      </c>
      <c r="C1890" s="36"/>
      <c r="D1890" s="31" t="s">
        <v>44</v>
      </c>
      <c r="E1890" s="32">
        <f t="shared" ref="E1890:E1903" si="62">F1890*1.06</f>
        <v>296.24562000000003</v>
      </c>
      <c r="F1890" s="33">
        <v>279.47700000000003</v>
      </c>
      <c r="G1890" s="28"/>
    </row>
    <row r="1891" spans="2:7" ht="15" customHeight="1" x14ac:dyDescent="0.2">
      <c r="B1891" s="30" t="s">
        <v>1855</v>
      </c>
      <c r="C1891" s="36"/>
      <c r="D1891" s="31" t="s">
        <v>44</v>
      </c>
      <c r="E1891" s="32">
        <f t="shared" si="62"/>
        <v>296.24562000000003</v>
      </c>
      <c r="F1891" s="33">
        <v>279.47700000000003</v>
      </c>
      <c r="G1891" s="28"/>
    </row>
    <row r="1892" spans="2:7" ht="15" customHeight="1" x14ac:dyDescent="0.2">
      <c r="B1892" s="30" t="s">
        <v>1856</v>
      </c>
      <c r="C1892" s="36"/>
      <c r="D1892" s="31" t="s">
        <v>44</v>
      </c>
      <c r="E1892" s="32">
        <f t="shared" si="62"/>
        <v>296.24562000000003</v>
      </c>
      <c r="F1892" s="33">
        <v>279.47700000000003</v>
      </c>
      <c r="G1892" s="28"/>
    </row>
    <row r="1893" spans="2:7" ht="15" customHeight="1" x14ac:dyDescent="0.2">
      <c r="B1893" s="30" t="s">
        <v>1857</v>
      </c>
      <c r="C1893" s="36"/>
      <c r="D1893" s="31" t="s">
        <v>44</v>
      </c>
      <c r="E1893" s="32">
        <f t="shared" si="62"/>
        <v>296.24562000000003</v>
      </c>
      <c r="F1893" s="33">
        <v>279.47700000000003</v>
      </c>
      <c r="G1893" s="28"/>
    </row>
    <row r="1894" spans="2:7" ht="15" customHeight="1" x14ac:dyDescent="0.2">
      <c r="B1894" s="30" t="s">
        <v>1858</v>
      </c>
      <c r="C1894" s="36"/>
      <c r="D1894" s="31" t="s">
        <v>44</v>
      </c>
      <c r="E1894" s="32">
        <f t="shared" si="62"/>
        <v>149.43456</v>
      </c>
      <c r="F1894" s="33">
        <v>140.976</v>
      </c>
      <c r="G1894" s="28"/>
    </row>
    <row r="1895" spans="2:7" ht="15" customHeight="1" x14ac:dyDescent="0.2">
      <c r="B1895" s="30" t="s">
        <v>1859</v>
      </c>
      <c r="C1895" s="36"/>
      <c r="D1895" s="31" t="s">
        <v>44</v>
      </c>
      <c r="E1895" s="32">
        <f t="shared" si="62"/>
        <v>81.62</v>
      </c>
      <c r="F1895" s="33">
        <v>77</v>
      </c>
      <c r="G1895" s="28"/>
    </row>
    <row r="1896" spans="2:7" ht="15" customHeight="1" x14ac:dyDescent="0.2">
      <c r="B1896" s="30" t="s">
        <v>1860</v>
      </c>
      <c r="C1896" s="36"/>
      <c r="D1896" s="31" t="s">
        <v>44</v>
      </c>
      <c r="E1896" s="32">
        <f t="shared" si="62"/>
        <v>81.62</v>
      </c>
      <c r="F1896" s="33">
        <v>77</v>
      </c>
      <c r="G1896" s="28"/>
    </row>
    <row r="1897" spans="2:7" ht="15" customHeight="1" x14ac:dyDescent="0.2">
      <c r="B1897" s="30" t="s">
        <v>1861</v>
      </c>
      <c r="C1897" s="36"/>
      <c r="D1897" s="31" t="s">
        <v>44</v>
      </c>
      <c r="E1897" s="32">
        <f t="shared" si="62"/>
        <v>88.616000000000014</v>
      </c>
      <c r="F1897" s="33">
        <v>83.600000000000009</v>
      </c>
      <c r="G1897" s="28"/>
    </row>
    <row r="1898" spans="2:7" ht="15" customHeight="1" x14ac:dyDescent="0.2">
      <c r="B1898" s="30" t="s">
        <v>1862</v>
      </c>
      <c r="C1898" s="36"/>
      <c r="D1898" s="31" t="s">
        <v>44</v>
      </c>
      <c r="E1898" s="32">
        <f t="shared" si="62"/>
        <v>88.616000000000014</v>
      </c>
      <c r="F1898" s="33">
        <v>83.600000000000009</v>
      </c>
      <c r="G1898" s="28"/>
    </row>
    <row r="1899" spans="2:7" ht="15" customHeight="1" x14ac:dyDescent="0.2">
      <c r="B1899" s="30" t="s">
        <v>1863</v>
      </c>
      <c r="C1899" s="36"/>
      <c r="D1899" s="31" t="s">
        <v>44</v>
      </c>
      <c r="E1899" s="32">
        <f t="shared" si="62"/>
        <v>81.62</v>
      </c>
      <c r="F1899" s="33">
        <v>77</v>
      </c>
      <c r="G1899" s="28"/>
    </row>
    <row r="1900" spans="2:7" ht="15" customHeight="1" x14ac:dyDescent="0.2">
      <c r="B1900" s="30" t="s">
        <v>1864</v>
      </c>
      <c r="C1900" s="36"/>
      <c r="D1900" s="31" t="s">
        <v>44</v>
      </c>
      <c r="E1900" s="32">
        <f t="shared" si="62"/>
        <v>88.616000000000014</v>
      </c>
      <c r="F1900" s="33">
        <v>83.600000000000009</v>
      </c>
      <c r="G1900" s="28"/>
    </row>
    <row r="1901" spans="2:7" ht="15" customHeight="1" x14ac:dyDescent="0.2">
      <c r="B1901" s="30" t="s">
        <v>1865</v>
      </c>
      <c r="C1901" s="36"/>
      <c r="D1901" s="31" t="s">
        <v>44</v>
      </c>
      <c r="E1901" s="32">
        <f t="shared" si="62"/>
        <v>87.45</v>
      </c>
      <c r="F1901" s="33">
        <v>82.5</v>
      </c>
      <c r="G1901" s="28"/>
    </row>
    <row r="1902" spans="2:7" ht="15" customHeight="1" x14ac:dyDescent="0.2">
      <c r="B1902" s="30" t="s">
        <v>1866</v>
      </c>
      <c r="C1902" s="36"/>
      <c r="D1902" s="31" t="s">
        <v>44</v>
      </c>
      <c r="E1902" s="32">
        <f t="shared" si="62"/>
        <v>87.45</v>
      </c>
      <c r="F1902" s="33">
        <v>82.5</v>
      </c>
      <c r="G1902" s="28"/>
    </row>
    <row r="1903" spans="2:7" ht="15" customHeight="1" x14ac:dyDescent="0.2">
      <c r="B1903" s="30" t="s">
        <v>1867</v>
      </c>
      <c r="C1903" s="36"/>
      <c r="D1903" s="31" t="s">
        <v>44</v>
      </c>
      <c r="E1903" s="32">
        <f t="shared" si="62"/>
        <v>87.45</v>
      </c>
      <c r="F1903" s="33">
        <v>82.5</v>
      </c>
      <c r="G1903" s="28"/>
    </row>
    <row r="1904" spans="2:7" ht="15" customHeight="1" x14ac:dyDescent="0.2">
      <c r="B1904" s="30" t="s">
        <v>1868</v>
      </c>
      <c r="C1904" s="36"/>
      <c r="D1904" s="31"/>
      <c r="E1904" s="32"/>
      <c r="F1904" s="33"/>
      <c r="G1904" s="28"/>
    </row>
    <row r="1905" spans="2:7" ht="15" customHeight="1" x14ac:dyDescent="0.2">
      <c r="B1905" s="30" t="s">
        <v>1869</v>
      </c>
      <c r="C1905" s="36"/>
      <c r="D1905" s="31" t="s">
        <v>44</v>
      </c>
      <c r="E1905" s="32">
        <f t="shared" ref="E1905:E1916" si="63">F1905*1.06</f>
        <v>110.77000000000002</v>
      </c>
      <c r="F1905" s="33">
        <v>104.50000000000001</v>
      </c>
      <c r="G1905" s="28"/>
    </row>
    <row r="1906" spans="2:7" ht="15" customHeight="1" x14ac:dyDescent="0.2">
      <c r="B1906" s="30" t="s">
        <v>1870</v>
      </c>
      <c r="C1906" s="36"/>
      <c r="D1906" s="31" t="s">
        <v>44</v>
      </c>
      <c r="E1906" s="32">
        <f t="shared" si="63"/>
        <v>95.670300000000012</v>
      </c>
      <c r="F1906" s="33">
        <v>90.25500000000001</v>
      </c>
      <c r="G1906" s="28"/>
    </row>
    <row r="1907" spans="2:7" ht="15" customHeight="1" x14ac:dyDescent="0.2">
      <c r="B1907" s="30" t="s">
        <v>1871</v>
      </c>
      <c r="C1907" s="36"/>
      <c r="D1907" s="31" t="s">
        <v>44</v>
      </c>
      <c r="E1907" s="32">
        <f t="shared" si="63"/>
        <v>95.670300000000012</v>
      </c>
      <c r="F1907" s="33">
        <v>90.25500000000001</v>
      </c>
      <c r="G1907" s="28"/>
    </row>
    <row r="1908" spans="2:7" ht="15" customHeight="1" x14ac:dyDescent="0.2">
      <c r="B1908" s="30" t="s">
        <v>1872</v>
      </c>
      <c r="C1908" s="36"/>
      <c r="D1908" s="31" t="s">
        <v>44</v>
      </c>
      <c r="E1908" s="32">
        <f t="shared" si="63"/>
        <v>195.18840000000003</v>
      </c>
      <c r="F1908" s="33">
        <v>184.14000000000001</v>
      </c>
      <c r="G1908" s="28"/>
    </row>
    <row r="1909" spans="2:7" ht="15" customHeight="1" x14ac:dyDescent="0.2">
      <c r="B1909" s="30" t="s">
        <v>1873</v>
      </c>
      <c r="C1909" s="36"/>
      <c r="D1909" s="31" t="s">
        <v>44</v>
      </c>
      <c r="E1909" s="32">
        <f t="shared" si="63"/>
        <v>195.18840000000003</v>
      </c>
      <c r="F1909" s="33">
        <v>184.14000000000001</v>
      </c>
      <c r="G1909" s="28"/>
    </row>
    <row r="1910" spans="2:7" ht="15" customHeight="1" x14ac:dyDescent="0.2">
      <c r="B1910" s="30" t="s">
        <v>1874</v>
      </c>
      <c r="C1910" s="36"/>
      <c r="D1910" s="31" t="s">
        <v>44</v>
      </c>
      <c r="E1910" s="32">
        <f t="shared" si="63"/>
        <v>195.18840000000003</v>
      </c>
      <c r="F1910" s="33">
        <v>184.14000000000001</v>
      </c>
      <c r="G1910" s="28"/>
    </row>
    <row r="1911" spans="2:7" ht="15" customHeight="1" x14ac:dyDescent="0.2">
      <c r="B1911" s="30" t="s">
        <v>1875</v>
      </c>
      <c r="C1911" s="36"/>
      <c r="D1911" s="31" t="s">
        <v>44</v>
      </c>
      <c r="E1911" s="32">
        <f t="shared" si="63"/>
        <v>195.18840000000003</v>
      </c>
      <c r="F1911" s="33">
        <v>184.14000000000001</v>
      </c>
      <c r="G1911" s="28"/>
    </row>
    <row r="1912" spans="2:7" ht="15" customHeight="1" x14ac:dyDescent="0.2">
      <c r="B1912" s="30" t="s">
        <v>1876</v>
      </c>
      <c r="C1912" s="36"/>
      <c r="D1912" s="31" t="s">
        <v>44</v>
      </c>
      <c r="E1912" s="32">
        <f t="shared" si="63"/>
        <v>218.04200000000003</v>
      </c>
      <c r="F1912" s="33">
        <v>205.70000000000002</v>
      </c>
      <c r="G1912" s="28"/>
    </row>
    <row r="1913" spans="2:7" ht="15" customHeight="1" x14ac:dyDescent="0.2">
      <c r="B1913" s="30" t="s">
        <v>1877</v>
      </c>
      <c r="C1913" s="36"/>
      <c r="D1913" s="31" t="s">
        <v>44</v>
      </c>
      <c r="E1913" s="32">
        <f t="shared" si="63"/>
        <v>218.04200000000003</v>
      </c>
      <c r="F1913" s="33">
        <v>205.70000000000002</v>
      </c>
      <c r="G1913" s="28"/>
    </row>
    <row r="1914" spans="2:7" ht="15" customHeight="1" x14ac:dyDescent="0.2">
      <c r="B1914" s="30" t="s">
        <v>1878</v>
      </c>
      <c r="C1914" s="36"/>
      <c r="D1914" s="31" t="s">
        <v>44</v>
      </c>
      <c r="E1914" s="32">
        <f t="shared" si="63"/>
        <v>218.04200000000003</v>
      </c>
      <c r="F1914" s="33">
        <v>205.70000000000002</v>
      </c>
      <c r="G1914" s="28"/>
    </row>
    <row r="1915" spans="2:7" ht="15" customHeight="1" x14ac:dyDescent="0.2">
      <c r="B1915" s="30" t="s">
        <v>1879</v>
      </c>
      <c r="C1915" s="36"/>
      <c r="D1915" s="31" t="s">
        <v>44</v>
      </c>
      <c r="E1915" s="32">
        <f t="shared" si="63"/>
        <v>218.04200000000003</v>
      </c>
      <c r="F1915" s="33">
        <v>205.70000000000002</v>
      </c>
      <c r="G1915" s="28"/>
    </row>
    <row r="1916" spans="2:7" ht="15" customHeight="1" x14ac:dyDescent="0.2">
      <c r="B1916" s="30" t="s">
        <v>1880</v>
      </c>
      <c r="C1916" s="36"/>
      <c r="D1916" s="31" t="s">
        <v>44</v>
      </c>
      <c r="E1916" s="32">
        <f t="shared" si="63"/>
        <v>218.04200000000003</v>
      </c>
      <c r="F1916" s="33">
        <v>205.70000000000002</v>
      </c>
      <c r="G1916" s="28"/>
    </row>
    <row r="1917" spans="2:7" ht="15" customHeight="1" x14ac:dyDescent="0.2">
      <c r="B1917" s="30" t="s">
        <v>1881</v>
      </c>
      <c r="C1917" s="36"/>
      <c r="D1917" s="31"/>
      <c r="E1917" s="32"/>
      <c r="F1917" s="33"/>
      <c r="G1917" s="28"/>
    </row>
    <row r="1918" spans="2:7" ht="15" customHeight="1" x14ac:dyDescent="0.2">
      <c r="B1918" s="30" t="s">
        <v>1882</v>
      </c>
      <c r="C1918" s="36"/>
      <c r="D1918" s="31" t="s">
        <v>44</v>
      </c>
      <c r="E1918" s="32">
        <f t="shared" ref="E1918:E1935" si="64">F1918*1.06</f>
        <v>193.53268</v>
      </c>
      <c r="F1918" s="33">
        <v>182.578</v>
      </c>
      <c r="G1918" s="28"/>
    </row>
    <row r="1919" spans="2:7" ht="15" customHeight="1" x14ac:dyDescent="0.2">
      <c r="B1919" s="30" t="s">
        <v>1883</v>
      </c>
      <c r="C1919" s="36"/>
      <c r="D1919" s="31" t="s">
        <v>44</v>
      </c>
      <c r="E1919" s="32">
        <f t="shared" si="64"/>
        <v>193.53268</v>
      </c>
      <c r="F1919" s="33">
        <v>182.578</v>
      </c>
      <c r="G1919" s="28"/>
    </row>
    <row r="1920" spans="2:7" ht="15" customHeight="1" x14ac:dyDescent="0.2">
      <c r="B1920" s="30" t="s">
        <v>1884</v>
      </c>
      <c r="C1920" s="36"/>
      <c r="D1920" s="31" t="s">
        <v>44</v>
      </c>
      <c r="E1920" s="32">
        <f t="shared" si="64"/>
        <v>290.31067999999999</v>
      </c>
      <c r="F1920" s="33">
        <v>273.87799999999999</v>
      </c>
      <c r="G1920" s="28"/>
    </row>
    <row r="1921" spans="2:7" ht="15" customHeight="1" x14ac:dyDescent="0.2">
      <c r="B1921" s="30" t="s">
        <v>1885</v>
      </c>
      <c r="C1921" s="36"/>
      <c r="D1921" s="31" t="s">
        <v>44</v>
      </c>
      <c r="E1921" s="32">
        <f t="shared" si="64"/>
        <v>290.31067999999999</v>
      </c>
      <c r="F1921" s="33">
        <v>273.87799999999999</v>
      </c>
      <c r="G1921" s="28"/>
    </row>
    <row r="1922" spans="2:7" ht="15" customHeight="1" x14ac:dyDescent="0.2">
      <c r="B1922" s="30" t="s">
        <v>1886</v>
      </c>
      <c r="C1922" s="36"/>
      <c r="D1922" s="31" t="s">
        <v>44</v>
      </c>
      <c r="E1922" s="32">
        <f t="shared" si="64"/>
        <v>117.76600000000002</v>
      </c>
      <c r="F1922" s="33">
        <v>111.10000000000001</v>
      </c>
      <c r="G1922" s="28"/>
    </row>
    <row r="1923" spans="2:7" ht="15" customHeight="1" x14ac:dyDescent="0.2">
      <c r="B1923" s="30" t="s">
        <v>1887</v>
      </c>
      <c r="C1923" s="36"/>
      <c r="D1923" s="31" t="s">
        <v>44</v>
      </c>
      <c r="E1923" s="32">
        <f t="shared" si="64"/>
        <v>259.74982000000006</v>
      </c>
      <c r="F1923" s="33">
        <v>245.04700000000003</v>
      </c>
      <c r="G1923" s="28"/>
    </row>
    <row r="1924" spans="2:7" ht="15" customHeight="1" x14ac:dyDescent="0.2">
      <c r="B1924" s="30" t="s">
        <v>1888</v>
      </c>
      <c r="C1924" s="36"/>
      <c r="D1924" s="31" t="s">
        <v>44</v>
      </c>
      <c r="E1924" s="32">
        <f t="shared" si="64"/>
        <v>175.31976000000003</v>
      </c>
      <c r="F1924" s="33">
        <v>165.39600000000002</v>
      </c>
      <c r="G1924" s="28"/>
    </row>
    <row r="1925" spans="2:7" ht="15" customHeight="1" x14ac:dyDescent="0.2">
      <c r="B1925" s="30" t="s">
        <v>1889</v>
      </c>
      <c r="C1925" s="36"/>
      <c r="D1925" s="31" t="s">
        <v>44</v>
      </c>
      <c r="E1925" s="32">
        <f t="shared" si="64"/>
        <v>175.31976000000003</v>
      </c>
      <c r="F1925" s="33">
        <v>165.39600000000002</v>
      </c>
      <c r="G1925" s="28"/>
    </row>
    <row r="1926" spans="2:7" ht="15" customHeight="1" x14ac:dyDescent="0.2">
      <c r="B1926" s="30" t="s">
        <v>1890</v>
      </c>
      <c r="C1926" s="36"/>
      <c r="D1926" s="31" t="s">
        <v>44</v>
      </c>
      <c r="E1926" s="32">
        <f t="shared" si="64"/>
        <v>753.18936000000019</v>
      </c>
      <c r="F1926" s="33">
        <v>710.55600000000015</v>
      </c>
      <c r="G1926" s="28"/>
    </row>
    <row r="1927" spans="2:7" ht="15" customHeight="1" x14ac:dyDescent="0.2">
      <c r="B1927" s="30" t="s">
        <v>1891</v>
      </c>
      <c r="C1927" s="36"/>
      <c r="D1927" s="31" t="s">
        <v>44</v>
      </c>
      <c r="E1927" s="32">
        <f t="shared" si="64"/>
        <v>158.22620000000001</v>
      </c>
      <c r="F1927" s="33">
        <v>149.27000000000001</v>
      </c>
      <c r="G1927" s="28"/>
    </row>
    <row r="1928" spans="2:7" ht="15" customHeight="1" x14ac:dyDescent="0.2">
      <c r="B1928" s="30" t="s">
        <v>1892</v>
      </c>
      <c r="C1928" s="36"/>
      <c r="D1928" s="31" t="s">
        <v>44</v>
      </c>
      <c r="E1928" s="32">
        <f t="shared" si="64"/>
        <v>148.08200000000002</v>
      </c>
      <c r="F1928" s="33">
        <v>139.70000000000002</v>
      </c>
      <c r="G1928" s="28"/>
    </row>
    <row r="1929" spans="2:7" ht="15" customHeight="1" x14ac:dyDescent="0.2">
      <c r="B1929" s="30" t="s">
        <v>1893</v>
      </c>
      <c r="C1929" s="36"/>
      <c r="D1929" s="31" t="s">
        <v>44</v>
      </c>
      <c r="E1929" s="32">
        <f t="shared" si="64"/>
        <v>148.08200000000002</v>
      </c>
      <c r="F1929" s="33">
        <v>139.70000000000002</v>
      </c>
      <c r="G1929" s="28"/>
    </row>
    <row r="1930" spans="2:7" ht="15" customHeight="1" x14ac:dyDescent="0.2">
      <c r="B1930" s="30" t="s">
        <v>1894</v>
      </c>
      <c r="C1930" s="36"/>
      <c r="D1930" s="31" t="s">
        <v>44</v>
      </c>
      <c r="E1930" s="32">
        <f t="shared" si="64"/>
        <v>155.07800000000003</v>
      </c>
      <c r="F1930" s="33">
        <v>146.30000000000001</v>
      </c>
      <c r="G1930" s="28"/>
    </row>
    <row r="1931" spans="2:7" ht="15" customHeight="1" x14ac:dyDescent="0.2">
      <c r="B1931" s="30" t="s">
        <v>1895</v>
      </c>
      <c r="C1931" s="36"/>
      <c r="D1931" s="31" t="s">
        <v>44</v>
      </c>
      <c r="E1931" s="32">
        <f t="shared" si="64"/>
        <v>121.49720000000002</v>
      </c>
      <c r="F1931" s="33">
        <v>114.62000000000002</v>
      </c>
      <c r="G1931" s="28"/>
    </row>
    <row r="1932" spans="2:7" ht="15" customHeight="1" x14ac:dyDescent="0.2">
      <c r="B1932" s="30" t="s">
        <v>1896</v>
      </c>
      <c r="C1932" s="36"/>
      <c r="D1932" s="31" t="s">
        <v>44</v>
      </c>
      <c r="E1932" s="32">
        <f t="shared" si="64"/>
        <v>148.08200000000002</v>
      </c>
      <c r="F1932" s="33">
        <v>139.70000000000002</v>
      </c>
      <c r="G1932" s="28"/>
    </row>
    <row r="1933" spans="2:7" ht="15" customHeight="1" x14ac:dyDescent="0.2">
      <c r="B1933" s="30" t="s">
        <v>1897</v>
      </c>
      <c r="C1933" s="36"/>
      <c r="D1933" s="31" t="s">
        <v>44</v>
      </c>
      <c r="E1933" s="32">
        <f t="shared" si="64"/>
        <v>148.08200000000002</v>
      </c>
      <c r="F1933" s="33">
        <v>139.70000000000002</v>
      </c>
      <c r="G1933" s="28"/>
    </row>
    <row r="1934" spans="2:7" ht="15" customHeight="1" x14ac:dyDescent="0.2">
      <c r="B1934" s="30" t="s">
        <v>1898</v>
      </c>
      <c r="C1934" s="36"/>
      <c r="D1934" s="31" t="s">
        <v>44</v>
      </c>
      <c r="E1934" s="32">
        <f t="shared" si="64"/>
        <v>160.90800000000002</v>
      </c>
      <c r="F1934" s="33">
        <v>151.80000000000001</v>
      </c>
      <c r="G1934" s="28"/>
    </row>
    <row r="1935" spans="2:7" ht="15" customHeight="1" x14ac:dyDescent="0.2">
      <c r="B1935" s="30" t="s">
        <v>1899</v>
      </c>
      <c r="C1935" s="36"/>
      <c r="D1935" s="31" t="s">
        <v>44</v>
      </c>
      <c r="E1935" s="32">
        <f t="shared" si="64"/>
        <v>121.49720000000002</v>
      </c>
      <c r="F1935" s="33">
        <v>114.62000000000002</v>
      </c>
      <c r="G1935" s="28"/>
    </row>
    <row r="1936" spans="2:7" ht="15" customHeight="1" x14ac:dyDescent="0.2">
      <c r="B1936" s="30" t="s">
        <v>1900</v>
      </c>
      <c r="C1936" s="36"/>
      <c r="D1936" s="31"/>
      <c r="E1936" s="32"/>
      <c r="F1936" s="33"/>
      <c r="G1936" s="28"/>
    </row>
    <row r="1937" spans="2:7" ht="15" customHeight="1" x14ac:dyDescent="0.2">
      <c r="B1937" s="30" t="s">
        <v>1901</v>
      </c>
      <c r="C1937" s="36"/>
      <c r="D1937" s="31" t="s">
        <v>44</v>
      </c>
      <c r="E1937" s="32">
        <f t="shared" ref="E1937:E1949" si="65">F1937*1.06</f>
        <v>577.17000000000007</v>
      </c>
      <c r="F1937" s="33">
        <v>544.5</v>
      </c>
      <c r="G1937" s="28"/>
    </row>
    <row r="1938" spans="2:7" ht="15" customHeight="1" x14ac:dyDescent="0.2">
      <c r="B1938" s="30" t="s">
        <v>1902</v>
      </c>
      <c r="C1938" s="36"/>
      <c r="D1938" s="31" t="s">
        <v>44</v>
      </c>
      <c r="E1938" s="32">
        <f t="shared" si="65"/>
        <v>256.69490000000002</v>
      </c>
      <c r="F1938" s="33">
        <v>242.16500000000002</v>
      </c>
      <c r="G1938" s="28"/>
    </row>
    <row r="1939" spans="2:7" ht="15" customHeight="1" x14ac:dyDescent="0.2">
      <c r="B1939" s="30" t="s">
        <v>1903</v>
      </c>
      <c r="C1939" s="36"/>
      <c r="D1939" s="31" t="s">
        <v>44</v>
      </c>
      <c r="E1939" s="32">
        <f t="shared" si="65"/>
        <v>377.04942000000005</v>
      </c>
      <c r="F1939" s="33">
        <v>355.70700000000005</v>
      </c>
      <c r="G1939" s="28"/>
    </row>
    <row r="1940" spans="2:7" ht="15" customHeight="1" x14ac:dyDescent="0.2">
      <c r="B1940" s="30" t="s">
        <v>1904</v>
      </c>
      <c r="C1940" s="36"/>
      <c r="D1940" s="31" t="s">
        <v>44</v>
      </c>
      <c r="E1940" s="32">
        <f t="shared" si="65"/>
        <v>377.04942000000005</v>
      </c>
      <c r="F1940" s="33">
        <v>355.70700000000005</v>
      </c>
      <c r="G1940" s="28"/>
    </row>
    <row r="1941" spans="2:7" ht="15" customHeight="1" x14ac:dyDescent="0.2">
      <c r="B1941" s="30" t="s">
        <v>1905</v>
      </c>
      <c r="C1941" s="36"/>
      <c r="D1941" s="31" t="s">
        <v>44</v>
      </c>
      <c r="E1941" s="32">
        <f t="shared" si="65"/>
        <v>377.04942000000005</v>
      </c>
      <c r="F1941" s="33">
        <v>355.70700000000005</v>
      </c>
      <c r="G1941" s="28"/>
    </row>
    <row r="1942" spans="2:7" ht="15" customHeight="1" x14ac:dyDescent="0.2">
      <c r="B1942" s="30" t="s">
        <v>1906</v>
      </c>
      <c r="C1942" s="36"/>
      <c r="D1942" s="31" t="s">
        <v>44</v>
      </c>
      <c r="E1942" s="32">
        <f t="shared" si="65"/>
        <v>549.18600000000004</v>
      </c>
      <c r="F1942" s="33">
        <v>518.1</v>
      </c>
      <c r="G1942" s="28"/>
    </row>
    <row r="1943" spans="2:7" ht="15" customHeight="1" x14ac:dyDescent="0.2">
      <c r="B1943" s="30" t="s">
        <v>1907</v>
      </c>
      <c r="C1943" s="36"/>
      <c r="D1943" s="31" t="s">
        <v>44</v>
      </c>
      <c r="E1943" s="32">
        <f t="shared" si="65"/>
        <v>578.33600000000001</v>
      </c>
      <c r="F1943" s="33">
        <v>545.6</v>
      </c>
      <c r="G1943" s="28"/>
    </row>
    <row r="1944" spans="2:7" ht="15" customHeight="1" x14ac:dyDescent="0.2">
      <c r="B1944" s="30" t="s">
        <v>1908</v>
      </c>
      <c r="C1944" s="36"/>
      <c r="D1944" s="31" t="s">
        <v>44</v>
      </c>
      <c r="E1944" s="32">
        <f t="shared" si="65"/>
        <v>480.39200000000005</v>
      </c>
      <c r="F1944" s="33">
        <v>453.20000000000005</v>
      </c>
      <c r="G1944" s="28"/>
    </row>
    <row r="1945" spans="2:7" ht="15" customHeight="1" x14ac:dyDescent="0.2">
      <c r="B1945" s="30" t="s">
        <v>1909</v>
      </c>
      <c r="C1945" s="36"/>
      <c r="D1945" s="31" t="s">
        <v>44</v>
      </c>
      <c r="E1945" s="32">
        <f t="shared" si="65"/>
        <v>476.03116000000006</v>
      </c>
      <c r="F1945" s="33">
        <v>449.08600000000001</v>
      </c>
      <c r="G1945" s="28"/>
    </row>
    <row r="1946" spans="2:7" ht="15" customHeight="1" x14ac:dyDescent="0.2">
      <c r="B1946" s="30" t="s">
        <v>1910</v>
      </c>
      <c r="C1946" s="36"/>
      <c r="D1946" s="31" t="s">
        <v>44</v>
      </c>
      <c r="E1946" s="32">
        <f t="shared" si="65"/>
        <v>327.21458000000007</v>
      </c>
      <c r="F1946" s="33">
        <v>308.69300000000004</v>
      </c>
      <c r="G1946" s="28"/>
    </row>
    <row r="1947" spans="2:7" ht="15" customHeight="1" x14ac:dyDescent="0.2">
      <c r="B1947" s="30" t="s">
        <v>1911</v>
      </c>
      <c r="C1947" s="36"/>
      <c r="D1947" s="31" t="s">
        <v>44</v>
      </c>
      <c r="E1947" s="32">
        <f t="shared" si="65"/>
        <v>476.03116000000006</v>
      </c>
      <c r="F1947" s="33">
        <v>449.08600000000001</v>
      </c>
      <c r="G1947" s="28"/>
    </row>
    <row r="1948" spans="2:7" ht="15" customHeight="1" x14ac:dyDescent="0.2">
      <c r="B1948" s="30" t="s">
        <v>1912</v>
      </c>
      <c r="C1948" s="36"/>
      <c r="D1948" s="31" t="s">
        <v>44</v>
      </c>
      <c r="E1948" s="32">
        <f t="shared" si="65"/>
        <v>577.17000000000007</v>
      </c>
      <c r="F1948" s="33">
        <v>544.5</v>
      </c>
      <c r="G1948" s="28"/>
    </row>
    <row r="1949" spans="2:7" ht="15" customHeight="1" x14ac:dyDescent="0.2">
      <c r="B1949" s="30" t="s">
        <v>1913</v>
      </c>
      <c r="C1949" s="36"/>
      <c r="D1949" s="31" t="s">
        <v>44</v>
      </c>
      <c r="E1949" s="32">
        <f t="shared" si="65"/>
        <v>476.03116000000006</v>
      </c>
      <c r="F1949" s="33">
        <v>449.08600000000001</v>
      </c>
      <c r="G1949" s="28"/>
    </row>
    <row r="1950" spans="2:7" ht="15" customHeight="1" x14ac:dyDescent="0.2">
      <c r="B1950" s="30" t="s">
        <v>1914</v>
      </c>
      <c r="C1950" s="36"/>
      <c r="D1950" s="31"/>
      <c r="E1950" s="32"/>
      <c r="F1950" s="33"/>
      <c r="G1950" s="28"/>
    </row>
    <row r="1951" spans="2:7" ht="15" customHeight="1" x14ac:dyDescent="0.2">
      <c r="B1951" s="30" t="s">
        <v>1915</v>
      </c>
      <c r="C1951" s="36"/>
      <c r="D1951" s="31" t="s">
        <v>44</v>
      </c>
      <c r="E1951" s="32">
        <f>F1951*1.06</f>
        <v>99.110000000000014</v>
      </c>
      <c r="F1951" s="33">
        <v>93.500000000000014</v>
      </c>
      <c r="G1951" s="28"/>
    </row>
    <row r="1952" spans="2:7" ht="15" customHeight="1" x14ac:dyDescent="0.2">
      <c r="B1952" s="30" t="s">
        <v>1916</v>
      </c>
      <c r="C1952" s="36"/>
      <c r="D1952" s="31"/>
      <c r="E1952" s="32"/>
      <c r="F1952" s="33"/>
      <c r="G1952" s="28"/>
    </row>
    <row r="1953" spans="2:7" ht="15" customHeight="1" x14ac:dyDescent="0.2">
      <c r="B1953" s="30" t="s">
        <v>1917</v>
      </c>
      <c r="C1953" s="36"/>
      <c r="D1953" s="31" t="s">
        <v>44</v>
      </c>
      <c r="E1953" s="32">
        <f>F1953*1.06</f>
        <v>213.37800000000001</v>
      </c>
      <c r="F1953" s="33">
        <v>201.3</v>
      </c>
      <c r="G1953" s="28"/>
    </row>
    <row r="1954" spans="2:7" ht="15" customHeight="1" x14ac:dyDescent="0.2">
      <c r="B1954" s="30" t="s">
        <v>1918</v>
      </c>
      <c r="C1954" s="36"/>
      <c r="D1954" s="31"/>
      <c r="E1954" s="32"/>
      <c r="F1954" s="33"/>
      <c r="G1954" s="28"/>
    </row>
    <row r="1955" spans="2:7" ht="15" customHeight="1" x14ac:dyDescent="0.2">
      <c r="B1955" s="30" t="s">
        <v>1919</v>
      </c>
      <c r="C1955" s="36"/>
      <c r="D1955" s="31" t="s">
        <v>44</v>
      </c>
      <c r="E1955" s="32">
        <f>F1955*1.06</f>
        <v>1539.1200000000003</v>
      </c>
      <c r="F1955" s="33">
        <v>1452.0000000000002</v>
      </c>
      <c r="G1955" s="28"/>
    </row>
    <row r="1956" spans="2:7" ht="15" customHeight="1" x14ac:dyDescent="0.2">
      <c r="B1956" s="30" t="s">
        <v>1920</v>
      </c>
      <c r="C1956" s="36"/>
      <c r="D1956" s="31"/>
      <c r="E1956" s="32"/>
      <c r="F1956" s="33"/>
      <c r="G1956" s="28"/>
    </row>
    <row r="1957" spans="2:7" ht="15" customHeight="1" x14ac:dyDescent="0.2">
      <c r="B1957" s="30" t="s">
        <v>1921</v>
      </c>
      <c r="C1957" s="36"/>
      <c r="D1957" s="31"/>
      <c r="E1957" s="32"/>
      <c r="F1957" s="33"/>
      <c r="G1957" s="28"/>
    </row>
    <row r="1958" spans="2:7" ht="15" customHeight="1" x14ac:dyDescent="0.2">
      <c r="B1958" s="30" t="s">
        <v>1922</v>
      </c>
      <c r="C1958" s="36"/>
      <c r="D1958" s="31" t="s">
        <v>45</v>
      </c>
      <c r="E1958" s="32">
        <f t="shared" ref="E1958:E1967" si="66">F1958*1.06</f>
        <v>1263.5359000000001</v>
      </c>
      <c r="F1958" s="33">
        <v>1192.0150000000001</v>
      </c>
      <c r="G1958" s="28"/>
    </row>
    <row r="1959" spans="2:7" ht="15" customHeight="1" x14ac:dyDescent="0.2">
      <c r="B1959" s="30" t="s">
        <v>1923</v>
      </c>
      <c r="C1959" s="36"/>
      <c r="D1959" s="31" t="s">
        <v>45</v>
      </c>
      <c r="E1959" s="32">
        <f t="shared" si="66"/>
        <v>1380.3108000000002</v>
      </c>
      <c r="F1959" s="33">
        <v>1302.18</v>
      </c>
      <c r="G1959" s="28"/>
    </row>
    <row r="1960" spans="2:7" ht="15" customHeight="1" x14ac:dyDescent="0.2">
      <c r="B1960" s="30" t="s">
        <v>1924</v>
      </c>
      <c r="C1960" s="36"/>
      <c r="D1960" s="31" t="s">
        <v>45</v>
      </c>
      <c r="E1960" s="32">
        <f t="shared" si="66"/>
        <v>1263.5359000000001</v>
      </c>
      <c r="F1960" s="33">
        <v>1192.0150000000001</v>
      </c>
      <c r="G1960" s="28"/>
    </row>
    <row r="1961" spans="2:7" ht="15" customHeight="1" x14ac:dyDescent="0.2">
      <c r="B1961" s="30" t="s">
        <v>1925</v>
      </c>
      <c r="C1961" s="36"/>
      <c r="D1961" s="31" t="s">
        <v>45</v>
      </c>
      <c r="E1961" s="32">
        <f t="shared" si="66"/>
        <v>1380.3108000000002</v>
      </c>
      <c r="F1961" s="33">
        <v>1302.18</v>
      </c>
      <c r="G1961" s="28"/>
    </row>
    <row r="1962" spans="2:7" ht="15" customHeight="1" x14ac:dyDescent="0.2">
      <c r="B1962" s="30" t="s">
        <v>1926</v>
      </c>
      <c r="C1962" s="36"/>
      <c r="D1962" s="31" t="s">
        <v>1</v>
      </c>
      <c r="E1962" s="32">
        <f t="shared" si="66"/>
        <v>130.12560000000002</v>
      </c>
      <c r="F1962" s="33">
        <v>122.76</v>
      </c>
      <c r="G1962" s="28"/>
    </row>
    <row r="1963" spans="2:7" ht="15" customHeight="1" x14ac:dyDescent="0.2">
      <c r="B1963" s="30" t="s">
        <v>1927</v>
      </c>
      <c r="C1963" s="36"/>
      <c r="D1963" s="31" t="s">
        <v>45</v>
      </c>
      <c r="E1963" s="32">
        <f t="shared" si="66"/>
        <v>1263.5359000000001</v>
      </c>
      <c r="F1963" s="33">
        <v>1192.0150000000001</v>
      </c>
      <c r="G1963" s="28"/>
    </row>
    <row r="1964" spans="2:7" ht="15" customHeight="1" x14ac:dyDescent="0.2">
      <c r="B1964" s="30" t="s">
        <v>1928</v>
      </c>
      <c r="C1964" s="36"/>
      <c r="D1964" s="31" t="s">
        <v>45</v>
      </c>
      <c r="E1964" s="32">
        <f t="shared" si="66"/>
        <v>1278.7638600000002</v>
      </c>
      <c r="F1964" s="33">
        <v>1206.3810000000001</v>
      </c>
      <c r="G1964" s="28"/>
    </row>
    <row r="1965" spans="2:7" ht="15" customHeight="1" x14ac:dyDescent="0.2">
      <c r="B1965" s="30" t="s">
        <v>1929</v>
      </c>
      <c r="C1965" s="36"/>
      <c r="D1965" s="31" t="s">
        <v>45</v>
      </c>
      <c r="E1965" s="32">
        <f t="shared" si="66"/>
        <v>1532.0657000000003</v>
      </c>
      <c r="F1965" s="33">
        <v>1445.3450000000003</v>
      </c>
      <c r="G1965" s="28"/>
    </row>
    <row r="1966" spans="2:7" ht="15" customHeight="1" x14ac:dyDescent="0.2">
      <c r="B1966" s="30" t="s">
        <v>1930</v>
      </c>
      <c r="C1966" s="36"/>
      <c r="D1966" s="31" t="s">
        <v>45</v>
      </c>
      <c r="E1966" s="32">
        <f t="shared" si="66"/>
        <v>1263.5359000000001</v>
      </c>
      <c r="F1966" s="33">
        <v>1192.0150000000001</v>
      </c>
      <c r="G1966" s="28"/>
    </row>
    <row r="1967" spans="2:7" ht="15" customHeight="1" x14ac:dyDescent="0.2">
      <c r="B1967" s="30" t="s">
        <v>1931</v>
      </c>
      <c r="C1967" s="36"/>
      <c r="D1967" s="31" t="s">
        <v>45</v>
      </c>
      <c r="E1967" s="32">
        <f t="shared" si="66"/>
        <v>1380.3108000000002</v>
      </c>
      <c r="F1967" s="33">
        <v>1302.18</v>
      </c>
      <c r="G1967" s="28"/>
    </row>
    <row r="1968" spans="2:7" ht="15" customHeight="1" x14ac:dyDescent="0.2">
      <c r="B1968" s="30" t="s">
        <v>1932</v>
      </c>
      <c r="C1968" s="36"/>
      <c r="D1968" s="31"/>
      <c r="E1968" s="32"/>
      <c r="F1968" s="33"/>
      <c r="G1968" s="28"/>
    </row>
    <row r="1969" spans="2:7" ht="15" customHeight="1" x14ac:dyDescent="0.2">
      <c r="B1969" s="30" t="s">
        <v>1933</v>
      </c>
      <c r="C1969" s="36"/>
      <c r="D1969" s="31" t="s">
        <v>45</v>
      </c>
      <c r="E1969" s="32">
        <f>F1969*1.06</f>
        <v>860.35642000000007</v>
      </c>
      <c r="F1969" s="33">
        <v>811.65700000000004</v>
      </c>
      <c r="G1969" s="28"/>
    </row>
    <row r="1970" spans="2:7" ht="15" customHeight="1" x14ac:dyDescent="0.2">
      <c r="B1970" s="30" t="s">
        <v>1934</v>
      </c>
      <c r="C1970" s="36"/>
      <c r="D1970" s="31" t="s">
        <v>45</v>
      </c>
      <c r="E1970" s="32">
        <f>F1970*1.06</f>
        <v>599.67380000000003</v>
      </c>
      <c r="F1970" s="33">
        <v>565.73</v>
      </c>
      <c r="G1970" s="28"/>
    </row>
    <row r="1971" spans="2:7" ht="15" customHeight="1" x14ac:dyDescent="0.2">
      <c r="B1971" s="30" t="s">
        <v>1935</v>
      </c>
      <c r="C1971" s="36"/>
      <c r="D1971" s="31"/>
      <c r="E1971" s="32"/>
      <c r="F1971" s="33"/>
      <c r="G1971" s="28"/>
    </row>
    <row r="1972" spans="2:7" ht="15" customHeight="1" x14ac:dyDescent="0.2">
      <c r="B1972" s="30" t="s">
        <v>1936</v>
      </c>
      <c r="C1972" s="36"/>
      <c r="D1972" s="31" t="s">
        <v>45</v>
      </c>
      <c r="E1972" s="32">
        <f t="shared" ref="E1972:E1977" si="67">F1972*1.06</f>
        <v>697.64112000000023</v>
      </c>
      <c r="F1972" s="33">
        <v>658.15200000000016</v>
      </c>
      <c r="G1972" s="28"/>
    </row>
    <row r="1973" spans="2:7" ht="15" customHeight="1" x14ac:dyDescent="0.2">
      <c r="B1973" s="30" t="s">
        <v>1937</v>
      </c>
      <c r="C1973" s="36"/>
      <c r="D1973" s="31" t="s">
        <v>45</v>
      </c>
      <c r="E1973" s="32">
        <f t="shared" si="67"/>
        <v>669.37728000000004</v>
      </c>
      <c r="F1973" s="33">
        <v>631.48800000000006</v>
      </c>
      <c r="G1973" s="28"/>
    </row>
    <row r="1974" spans="2:7" ht="15" customHeight="1" x14ac:dyDescent="0.2">
      <c r="B1974" s="30" t="s">
        <v>1938</v>
      </c>
      <c r="C1974" s="36"/>
      <c r="D1974" s="31" t="s">
        <v>45</v>
      </c>
      <c r="E1974" s="32">
        <f t="shared" si="67"/>
        <v>697.64112000000023</v>
      </c>
      <c r="F1974" s="33">
        <v>658.15200000000016</v>
      </c>
      <c r="G1974" s="28"/>
    </row>
    <row r="1975" spans="2:7" ht="15" customHeight="1" x14ac:dyDescent="0.2">
      <c r="B1975" s="30" t="s">
        <v>1939</v>
      </c>
      <c r="C1975" s="36"/>
      <c r="D1975" s="31" t="s">
        <v>45</v>
      </c>
      <c r="E1975" s="32">
        <f t="shared" si="67"/>
        <v>314.82</v>
      </c>
      <c r="F1975" s="33">
        <v>297</v>
      </c>
      <c r="G1975" s="28"/>
    </row>
    <row r="1976" spans="2:7" ht="15" customHeight="1" x14ac:dyDescent="0.2">
      <c r="B1976" s="30" t="s">
        <v>1940</v>
      </c>
      <c r="C1976" s="36"/>
      <c r="D1976" s="31" t="s">
        <v>45</v>
      </c>
      <c r="E1976" s="32">
        <f t="shared" si="67"/>
        <v>314.82</v>
      </c>
      <c r="F1976" s="33">
        <v>297</v>
      </c>
      <c r="G1976" s="28"/>
    </row>
    <row r="1977" spans="2:7" ht="15" customHeight="1" x14ac:dyDescent="0.2">
      <c r="B1977" s="30" t="s">
        <v>1941</v>
      </c>
      <c r="C1977" s="36"/>
      <c r="D1977" s="31" t="s">
        <v>45</v>
      </c>
      <c r="E1977" s="32">
        <f t="shared" si="67"/>
        <v>294.39168000000001</v>
      </c>
      <c r="F1977" s="33">
        <v>277.72800000000001</v>
      </c>
      <c r="G1977" s="28"/>
    </row>
    <row r="1978" spans="2:7" ht="15" customHeight="1" x14ac:dyDescent="0.2">
      <c r="B1978" s="30" t="s">
        <v>1942</v>
      </c>
      <c r="C1978" s="36"/>
      <c r="D1978" s="31"/>
      <c r="E1978" s="32"/>
      <c r="F1978" s="33"/>
      <c r="G1978" s="28"/>
    </row>
    <row r="1979" spans="2:7" ht="15" customHeight="1" x14ac:dyDescent="0.2">
      <c r="B1979" s="30" t="s">
        <v>1943</v>
      </c>
      <c r="C1979" s="36"/>
      <c r="D1979" s="31" t="s">
        <v>45</v>
      </c>
      <c r="E1979" s="32">
        <f t="shared" ref="E1979:E1990" si="68">F1979*1.06</f>
        <v>1766.4900000000002</v>
      </c>
      <c r="F1979" s="33">
        <v>1666.5000000000002</v>
      </c>
      <c r="G1979" s="28"/>
    </row>
    <row r="1980" spans="2:7" ht="15" customHeight="1" x14ac:dyDescent="0.2">
      <c r="B1980" s="30" t="s">
        <v>1944</v>
      </c>
      <c r="C1980" s="36"/>
      <c r="D1980" s="31" t="s">
        <v>45</v>
      </c>
      <c r="E1980" s="32">
        <f t="shared" si="68"/>
        <v>1595.0880000000002</v>
      </c>
      <c r="F1980" s="33">
        <v>1504.8000000000002</v>
      </c>
      <c r="G1980" s="28"/>
    </row>
    <row r="1981" spans="2:7" ht="15" customHeight="1" x14ac:dyDescent="0.2">
      <c r="B1981" s="30" t="s">
        <v>1945</v>
      </c>
      <c r="C1981" s="36"/>
      <c r="D1981" s="31" t="s">
        <v>45</v>
      </c>
      <c r="E1981" s="32">
        <f t="shared" si="68"/>
        <v>884.85408000000007</v>
      </c>
      <c r="F1981" s="33">
        <v>834.76800000000003</v>
      </c>
      <c r="G1981" s="28"/>
    </row>
    <row r="1982" spans="2:7" ht="15" customHeight="1" x14ac:dyDescent="0.2">
      <c r="B1982" s="30" t="s">
        <v>1946</v>
      </c>
      <c r="C1982" s="36"/>
      <c r="D1982" s="31" t="s">
        <v>45</v>
      </c>
      <c r="E1982" s="32">
        <f t="shared" si="68"/>
        <v>2186.25</v>
      </c>
      <c r="F1982" s="33">
        <v>2062.5</v>
      </c>
      <c r="G1982" s="28"/>
    </row>
    <row r="1983" spans="2:7" ht="15" customHeight="1" x14ac:dyDescent="0.2">
      <c r="B1983" s="30" t="s">
        <v>1947</v>
      </c>
      <c r="C1983" s="36"/>
      <c r="D1983" s="31" t="s">
        <v>45</v>
      </c>
      <c r="E1983" s="32">
        <f t="shared" si="68"/>
        <v>1766.4900000000002</v>
      </c>
      <c r="F1983" s="33">
        <v>1666.5000000000002</v>
      </c>
      <c r="G1983" s="28"/>
    </row>
    <row r="1984" spans="2:7" ht="15" customHeight="1" x14ac:dyDescent="0.2">
      <c r="B1984" s="30" t="s">
        <v>1948</v>
      </c>
      <c r="C1984" s="36"/>
      <c r="D1984" s="31" t="s">
        <v>45</v>
      </c>
      <c r="E1984" s="32">
        <f t="shared" si="68"/>
        <v>1766.4900000000002</v>
      </c>
      <c r="F1984" s="33">
        <v>1666.5000000000002</v>
      </c>
      <c r="G1984" s="28"/>
    </row>
    <row r="1985" spans="2:7" ht="15" customHeight="1" x14ac:dyDescent="0.2">
      <c r="B1985" s="30" t="s">
        <v>1949</v>
      </c>
      <c r="C1985" s="36"/>
      <c r="D1985" s="31" t="s">
        <v>45</v>
      </c>
      <c r="E1985" s="32">
        <f t="shared" si="68"/>
        <v>1818.9600000000003</v>
      </c>
      <c r="F1985" s="33">
        <v>1716.0000000000002</v>
      </c>
      <c r="G1985" s="28"/>
    </row>
    <row r="1986" spans="2:7" ht="15" customHeight="1" x14ac:dyDescent="0.2">
      <c r="B1986" s="30" t="s">
        <v>1950</v>
      </c>
      <c r="C1986" s="36"/>
      <c r="D1986" s="31" t="s">
        <v>45</v>
      </c>
      <c r="E1986" s="32">
        <f t="shared" si="68"/>
        <v>1595.0880000000002</v>
      </c>
      <c r="F1986" s="33">
        <v>1504.8000000000002</v>
      </c>
      <c r="G1986" s="28"/>
    </row>
    <row r="1987" spans="2:7" ht="15" customHeight="1" x14ac:dyDescent="0.2">
      <c r="B1987" s="30" t="s">
        <v>1951</v>
      </c>
      <c r="C1987" s="36"/>
      <c r="D1987" s="31" t="s">
        <v>45</v>
      </c>
      <c r="E1987" s="32">
        <f t="shared" si="68"/>
        <v>1596.9536000000001</v>
      </c>
      <c r="F1987" s="33">
        <v>1506.56</v>
      </c>
      <c r="G1987" s="28"/>
    </row>
    <row r="1988" spans="2:7" ht="15" customHeight="1" x14ac:dyDescent="0.2">
      <c r="B1988" s="30" t="s">
        <v>1952</v>
      </c>
      <c r="C1988" s="36"/>
      <c r="D1988" s="31" t="s">
        <v>45</v>
      </c>
      <c r="E1988" s="32">
        <f t="shared" si="68"/>
        <v>1305.92</v>
      </c>
      <c r="F1988" s="33">
        <v>1232</v>
      </c>
      <c r="G1988" s="28"/>
    </row>
    <row r="1989" spans="2:7" ht="15" customHeight="1" x14ac:dyDescent="0.2">
      <c r="B1989" s="30" t="s">
        <v>1953</v>
      </c>
      <c r="C1989" s="36"/>
      <c r="D1989" s="31" t="s">
        <v>45</v>
      </c>
      <c r="E1989" s="32">
        <f t="shared" si="68"/>
        <v>1596.9536000000001</v>
      </c>
      <c r="F1989" s="33">
        <v>1506.56</v>
      </c>
      <c r="G1989" s="28"/>
    </row>
    <row r="1990" spans="2:7" ht="15" customHeight="1" x14ac:dyDescent="0.2">
      <c r="B1990" s="30" t="s">
        <v>1954</v>
      </c>
      <c r="C1990" s="36"/>
      <c r="D1990" s="31" t="s">
        <v>1</v>
      </c>
      <c r="E1990" s="32">
        <f t="shared" si="68"/>
        <v>233.20000000000005</v>
      </c>
      <c r="F1990" s="33">
        <v>220.00000000000003</v>
      </c>
      <c r="G1990" s="28"/>
    </row>
    <row r="1991" spans="2:7" ht="15" customHeight="1" x14ac:dyDescent="0.2">
      <c r="B1991" s="30" t="s">
        <v>1955</v>
      </c>
      <c r="C1991" s="36"/>
      <c r="D1991" s="31"/>
      <c r="E1991" s="32"/>
      <c r="F1991" s="33"/>
      <c r="G1991" s="28"/>
    </row>
    <row r="1992" spans="2:7" ht="15" customHeight="1" x14ac:dyDescent="0.2">
      <c r="B1992" s="30" t="s">
        <v>1956</v>
      </c>
      <c r="C1992" s="36"/>
      <c r="D1992" s="31"/>
      <c r="E1992" s="32"/>
      <c r="F1992" s="33"/>
      <c r="G1992" s="28"/>
    </row>
    <row r="1993" spans="2:7" ht="15" customHeight="1" x14ac:dyDescent="0.2">
      <c r="B1993" s="30" t="s">
        <v>1957</v>
      </c>
      <c r="C1993" s="36"/>
      <c r="D1993" s="31" t="s">
        <v>45</v>
      </c>
      <c r="E1993" s="32">
        <f t="shared" ref="E1993:E1999" si="69">F1993*1.06</f>
        <v>763.2519400000001</v>
      </c>
      <c r="F1993" s="33">
        <v>720.04900000000009</v>
      </c>
      <c r="G1993" s="28"/>
    </row>
    <row r="1994" spans="2:7" ht="15" customHeight="1" x14ac:dyDescent="0.2">
      <c r="B1994" s="30" t="s">
        <v>1958</v>
      </c>
      <c r="C1994" s="36"/>
      <c r="D1994" s="31" t="s">
        <v>45</v>
      </c>
      <c r="E1994" s="32">
        <f t="shared" si="69"/>
        <v>763.2519400000001</v>
      </c>
      <c r="F1994" s="33">
        <v>720.04900000000009</v>
      </c>
      <c r="G1994" s="28"/>
    </row>
    <row r="1995" spans="2:7" ht="15" customHeight="1" x14ac:dyDescent="0.2">
      <c r="B1995" s="30" t="s">
        <v>1959</v>
      </c>
      <c r="C1995" s="36"/>
      <c r="D1995" s="31" t="s">
        <v>45</v>
      </c>
      <c r="E1995" s="32">
        <f t="shared" si="69"/>
        <v>763.2519400000001</v>
      </c>
      <c r="F1995" s="33">
        <v>720.04900000000009</v>
      </c>
      <c r="G1995" s="28"/>
    </row>
    <row r="1996" spans="2:7" ht="15" customHeight="1" x14ac:dyDescent="0.2">
      <c r="B1996" s="30" t="s">
        <v>1960</v>
      </c>
      <c r="C1996" s="36"/>
      <c r="D1996" s="31" t="s">
        <v>45</v>
      </c>
      <c r="E1996" s="32">
        <f t="shared" si="69"/>
        <v>714.15168000000006</v>
      </c>
      <c r="F1996" s="33">
        <v>673.72800000000007</v>
      </c>
      <c r="G1996" s="28"/>
    </row>
    <row r="1997" spans="2:7" ht="15" customHeight="1" x14ac:dyDescent="0.2">
      <c r="B1997" s="30" t="s">
        <v>1961</v>
      </c>
      <c r="C1997" s="36"/>
      <c r="D1997" s="31" t="s">
        <v>45</v>
      </c>
      <c r="E1997" s="32">
        <f t="shared" si="69"/>
        <v>714.15168000000006</v>
      </c>
      <c r="F1997" s="33">
        <v>673.72800000000007</v>
      </c>
      <c r="G1997" s="28"/>
    </row>
    <row r="1998" spans="2:7" ht="15" customHeight="1" x14ac:dyDescent="0.2">
      <c r="B1998" s="30" t="s">
        <v>1962</v>
      </c>
      <c r="C1998" s="36"/>
      <c r="D1998" s="31" t="s">
        <v>45</v>
      </c>
      <c r="E1998" s="32">
        <f t="shared" si="69"/>
        <v>643.71362000000022</v>
      </c>
      <c r="F1998" s="33">
        <v>607.27700000000016</v>
      </c>
      <c r="G1998" s="28"/>
    </row>
    <row r="1999" spans="2:7" ht="15" customHeight="1" x14ac:dyDescent="0.2">
      <c r="B1999" s="30" t="s">
        <v>1963</v>
      </c>
      <c r="C1999" s="36"/>
      <c r="D1999" s="31" t="s">
        <v>45</v>
      </c>
      <c r="E1999" s="32">
        <f t="shared" si="69"/>
        <v>643.71362000000022</v>
      </c>
      <c r="F1999" s="33">
        <v>607.27700000000016</v>
      </c>
      <c r="G1999" s="28"/>
    </row>
    <row r="2000" spans="2:7" ht="15" customHeight="1" x14ac:dyDescent="0.2">
      <c r="B2000" s="30" t="s">
        <v>1964</v>
      </c>
      <c r="C2000" s="36"/>
      <c r="D2000" s="31"/>
      <c r="E2000" s="32"/>
      <c r="F2000" s="33"/>
      <c r="G2000" s="28"/>
    </row>
    <row r="2001" spans="2:7" ht="15" customHeight="1" x14ac:dyDescent="0.2">
      <c r="B2001" s="30" t="s">
        <v>1965</v>
      </c>
      <c r="C2001" s="36"/>
      <c r="D2001" s="31" t="s">
        <v>45</v>
      </c>
      <c r="E2001" s="32">
        <f>F2001*1.06</f>
        <v>795.0021200000001</v>
      </c>
      <c r="F2001" s="33">
        <v>750.00200000000007</v>
      </c>
      <c r="G2001" s="28"/>
    </row>
    <row r="2002" spans="2:7" ht="15" customHeight="1" x14ac:dyDescent="0.2">
      <c r="B2002" s="30" t="s">
        <v>1966</v>
      </c>
      <c r="C2002" s="36"/>
      <c r="D2002" s="31" t="s">
        <v>45</v>
      </c>
      <c r="E2002" s="32">
        <f>F2002*1.06</f>
        <v>742.46216000000004</v>
      </c>
      <c r="F2002" s="33">
        <v>700.43600000000004</v>
      </c>
      <c r="G2002" s="28"/>
    </row>
    <row r="2003" spans="2:7" ht="15" customHeight="1" x14ac:dyDescent="0.2">
      <c r="B2003" s="30" t="s">
        <v>1967</v>
      </c>
      <c r="C2003" s="36"/>
      <c r="D2003" s="31" t="s">
        <v>45</v>
      </c>
      <c r="E2003" s="32">
        <f>F2003*1.06</f>
        <v>742.46216000000004</v>
      </c>
      <c r="F2003" s="33">
        <v>700.43600000000004</v>
      </c>
      <c r="G2003" s="28"/>
    </row>
    <row r="2004" spans="2:7" ht="15" customHeight="1" x14ac:dyDescent="0.2">
      <c r="B2004" s="30" t="s">
        <v>1968</v>
      </c>
      <c r="C2004" s="36"/>
      <c r="D2004" s="31"/>
      <c r="E2004" s="32"/>
      <c r="F2004" s="33"/>
      <c r="G2004" s="28"/>
    </row>
    <row r="2005" spans="2:7" ht="15" customHeight="1" x14ac:dyDescent="0.2">
      <c r="B2005" s="30" t="s">
        <v>1969</v>
      </c>
      <c r="C2005" s="36"/>
      <c r="D2005" s="31" t="s">
        <v>45</v>
      </c>
      <c r="E2005" s="32">
        <f t="shared" ref="E2005:E2010" si="70">F2005*1.06</f>
        <v>791.71400000000017</v>
      </c>
      <c r="F2005" s="33">
        <v>746.90000000000009</v>
      </c>
      <c r="G2005" s="28"/>
    </row>
    <row r="2006" spans="2:7" ht="15" customHeight="1" x14ac:dyDescent="0.2">
      <c r="B2006" s="30" t="s">
        <v>1970</v>
      </c>
      <c r="C2006" s="36"/>
      <c r="D2006" s="31" t="s">
        <v>45</v>
      </c>
      <c r="E2006" s="32">
        <f t="shared" si="70"/>
        <v>791.71400000000017</v>
      </c>
      <c r="F2006" s="33">
        <v>746.90000000000009</v>
      </c>
      <c r="G2006" s="28"/>
    </row>
    <row r="2007" spans="2:7" ht="15" customHeight="1" x14ac:dyDescent="0.2">
      <c r="B2007" s="30" t="s">
        <v>1971</v>
      </c>
      <c r="C2007" s="36"/>
      <c r="D2007" s="31" t="s">
        <v>44</v>
      </c>
      <c r="E2007" s="32">
        <f t="shared" si="70"/>
        <v>170.38758000000001</v>
      </c>
      <c r="F2007" s="33">
        <v>160.74299999999999</v>
      </c>
      <c r="G2007" s="28"/>
    </row>
    <row r="2008" spans="2:7" ht="15" customHeight="1" x14ac:dyDescent="0.2">
      <c r="B2008" s="30" t="s">
        <v>1972</v>
      </c>
      <c r="C2008" s="36"/>
      <c r="D2008" s="31" t="s">
        <v>44</v>
      </c>
      <c r="E2008" s="32">
        <f t="shared" si="70"/>
        <v>115.51562000000001</v>
      </c>
      <c r="F2008" s="33">
        <v>108.977</v>
      </c>
      <c r="G2008" s="28"/>
    </row>
    <row r="2009" spans="2:7" ht="15" customHeight="1" x14ac:dyDescent="0.2">
      <c r="B2009" s="30" t="s">
        <v>1973</v>
      </c>
      <c r="C2009" s="36"/>
      <c r="D2009" s="31" t="s">
        <v>45</v>
      </c>
      <c r="E2009" s="32">
        <f t="shared" si="70"/>
        <v>518.54352000000006</v>
      </c>
      <c r="F2009" s="33">
        <v>489.19200000000006</v>
      </c>
      <c r="G2009" s="28"/>
    </row>
    <row r="2010" spans="2:7" ht="15" customHeight="1" x14ac:dyDescent="0.2">
      <c r="B2010" s="30" t="s">
        <v>1974</v>
      </c>
      <c r="C2010" s="36"/>
      <c r="D2010" s="31" t="s">
        <v>45</v>
      </c>
      <c r="E2010" s="32">
        <f t="shared" si="70"/>
        <v>518.54352000000006</v>
      </c>
      <c r="F2010" s="33">
        <v>489.19200000000006</v>
      </c>
      <c r="G2010" s="28"/>
    </row>
    <row r="2011" spans="2:7" ht="15" customHeight="1" x14ac:dyDescent="0.2">
      <c r="B2011" s="30" t="s">
        <v>1975</v>
      </c>
      <c r="C2011" s="36"/>
      <c r="D2011" s="31"/>
      <c r="E2011" s="32"/>
      <c r="F2011" s="33"/>
      <c r="G2011" s="28"/>
    </row>
    <row r="2012" spans="2:7" ht="15" customHeight="1" x14ac:dyDescent="0.2">
      <c r="B2012" s="30" t="s">
        <v>1976</v>
      </c>
      <c r="C2012" s="36"/>
      <c r="D2012" s="31" t="s">
        <v>45</v>
      </c>
      <c r="E2012" s="32">
        <f t="shared" ref="E2012:E2022" si="71">F2012*1.06</f>
        <v>612.38320000000022</v>
      </c>
      <c r="F2012" s="33">
        <v>577.72000000000014</v>
      </c>
      <c r="G2012" s="28"/>
    </row>
    <row r="2013" spans="2:7" ht="15" customHeight="1" x14ac:dyDescent="0.2">
      <c r="B2013" s="30" t="s">
        <v>1977</v>
      </c>
      <c r="C2013" s="36"/>
      <c r="D2013" s="31" t="s">
        <v>45</v>
      </c>
      <c r="E2013" s="32">
        <f t="shared" si="71"/>
        <v>482.72400000000005</v>
      </c>
      <c r="F2013" s="33">
        <v>455.40000000000003</v>
      </c>
      <c r="G2013" s="28"/>
    </row>
    <row r="2014" spans="2:7" ht="15" customHeight="1" x14ac:dyDescent="0.2">
      <c r="B2014" s="30" t="s">
        <v>1978</v>
      </c>
      <c r="C2014" s="36"/>
      <c r="D2014" s="31" t="s">
        <v>45</v>
      </c>
      <c r="E2014" s="32">
        <f t="shared" si="71"/>
        <v>482.72400000000005</v>
      </c>
      <c r="F2014" s="33">
        <v>455.40000000000003</v>
      </c>
      <c r="G2014" s="28"/>
    </row>
    <row r="2015" spans="2:7" ht="15" customHeight="1" x14ac:dyDescent="0.2">
      <c r="B2015" s="30" t="s">
        <v>1979</v>
      </c>
      <c r="C2015" s="36"/>
      <c r="D2015" s="31" t="s">
        <v>45</v>
      </c>
      <c r="E2015" s="32">
        <f t="shared" si="71"/>
        <v>549.62908000000004</v>
      </c>
      <c r="F2015" s="33">
        <v>518.51800000000003</v>
      </c>
      <c r="G2015" s="28"/>
    </row>
    <row r="2016" spans="2:7" ht="15" customHeight="1" x14ac:dyDescent="0.2">
      <c r="B2016" s="30" t="s">
        <v>1980</v>
      </c>
      <c r="C2016" s="36"/>
      <c r="D2016" s="31" t="s">
        <v>45</v>
      </c>
      <c r="E2016" s="32">
        <f t="shared" si="71"/>
        <v>549.62908000000004</v>
      </c>
      <c r="F2016" s="33">
        <v>518.51800000000003</v>
      </c>
      <c r="G2016" s="28"/>
    </row>
    <row r="2017" spans="2:7" ht="15" customHeight="1" x14ac:dyDescent="0.2">
      <c r="B2017" s="30" t="s">
        <v>1981</v>
      </c>
      <c r="C2017" s="36"/>
      <c r="D2017" s="31" t="s">
        <v>45</v>
      </c>
      <c r="E2017" s="32">
        <f t="shared" si="71"/>
        <v>649.22880000000009</v>
      </c>
      <c r="F2017" s="33">
        <v>612.48</v>
      </c>
      <c r="G2017" s="28"/>
    </row>
    <row r="2018" spans="2:7" ht="15" customHeight="1" x14ac:dyDescent="0.2">
      <c r="B2018" s="30" t="s">
        <v>1982</v>
      </c>
      <c r="C2018" s="36"/>
      <c r="D2018" s="31" t="s">
        <v>45</v>
      </c>
      <c r="E2018" s="32">
        <f t="shared" si="71"/>
        <v>581.7174</v>
      </c>
      <c r="F2018" s="33">
        <v>548.79</v>
      </c>
      <c r="G2018" s="28"/>
    </row>
    <row r="2019" spans="2:7" ht="15" customHeight="1" x14ac:dyDescent="0.2">
      <c r="B2019" s="30" t="s">
        <v>1983</v>
      </c>
      <c r="C2019" s="36"/>
      <c r="D2019" s="31" t="s">
        <v>45</v>
      </c>
      <c r="E2019" s="32">
        <f t="shared" si="71"/>
        <v>581.7174</v>
      </c>
      <c r="F2019" s="33">
        <v>548.79</v>
      </c>
      <c r="G2019" s="28"/>
    </row>
    <row r="2020" spans="2:7" ht="15" customHeight="1" x14ac:dyDescent="0.2">
      <c r="B2020" s="30" t="s">
        <v>1984</v>
      </c>
      <c r="C2020" s="36"/>
      <c r="D2020" s="31" t="s">
        <v>45</v>
      </c>
      <c r="E2020" s="32">
        <f t="shared" si="71"/>
        <v>581.7174</v>
      </c>
      <c r="F2020" s="33">
        <v>548.79</v>
      </c>
      <c r="G2020" s="28"/>
    </row>
    <row r="2021" spans="2:7" ht="15" customHeight="1" x14ac:dyDescent="0.2">
      <c r="B2021" s="30" t="s">
        <v>1985</v>
      </c>
      <c r="C2021" s="36"/>
      <c r="D2021" s="31" t="s">
        <v>45</v>
      </c>
      <c r="E2021" s="32">
        <f t="shared" si="71"/>
        <v>580.90120000000002</v>
      </c>
      <c r="F2021" s="33">
        <v>548.02</v>
      </c>
      <c r="G2021" s="28"/>
    </row>
    <row r="2022" spans="2:7" ht="15" customHeight="1" x14ac:dyDescent="0.2">
      <c r="B2022" s="30" t="s">
        <v>1986</v>
      </c>
      <c r="C2022" s="36"/>
      <c r="D2022" s="31" t="s">
        <v>45</v>
      </c>
      <c r="E2022" s="32">
        <f t="shared" si="71"/>
        <v>669.07412000000011</v>
      </c>
      <c r="F2022" s="33">
        <v>631.20200000000011</v>
      </c>
      <c r="G2022" s="28"/>
    </row>
    <row r="2023" spans="2:7" ht="15" customHeight="1" x14ac:dyDescent="0.2">
      <c r="B2023" s="30" t="s">
        <v>1987</v>
      </c>
      <c r="C2023" s="36"/>
      <c r="D2023" s="31"/>
      <c r="E2023" s="32"/>
      <c r="F2023" s="33"/>
      <c r="G2023" s="28"/>
    </row>
    <row r="2024" spans="2:7" ht="15" customHeight="1" x14ac:dyDescent="0.2">
      <c r="B2024" s="30" t="s">
        <v>1988</v>
      </c>
      <c r="C2024" s="36"/>
      <c r="D2024" s="31"/>
      <c r="E2024" s="32"/>
      <c r="F2024" s="33"/>
      <c r="G2024" s="28"/>
    </row>
    <row r="2025" spans="2:7" ht="15" customHeight="1" x14ac:dyDescent="0.2">
      <c r="B2025" s="30" t="s">
        <v>1989</v>
      </c>
      <c r="C2025" s="36"/>
      <c r="D2025" s="31" t="s">
        <v>45</v>
      </c>
      <c r="E2025" s="32">
        <f t="shared" ref="E2025:E2041" si="72">F2025*1.06</f>
        <v>808.03800000000012</v>
      </c>
      <c r="F2025" s="33">
        <v>762.30000000000007</v>
      </c>
      <c r="G2025" s="28"/>
    </row>
    <row r="2026" spans="2:7" ht="15" customHeight="1" x14ac:dyDescent="0.2">
      <c r="B2026" s="30" t="s">
        <v>1990</v>
      </c>
      <c r="C2026" s="36"/>
      <c r="D2026" s="31" t="s">
        <v>45</v>
      </c>
      <c r="E2026" s="32">
        <f t="shared" si="72"/>
        <v>1052.4782400000001</v>
      </c>
      <c r="F2026" s="33">
        <v>992.90400000000011</v>
      </c>
      <c r="G2026" s="28"/>
    </row>
    <row r="2027" spans="2:7" ht="15" customHeight="1" x14ac:dyDescent="0.2">
      <c r="B2027" s="30" t="s">
        <v>1991</v>
      </c>
      <c r="C2027" s="36"/>
      <c r="D2027" s="31" t="s">
        <v>45</v>
      </c>
      <c r="E2027" s="32">
        <f t="shared" si="72"/>
        <v>1363.1939199999999</v>
      </c>
      <c r="F2027" s="33">
        <v>1286.0319999999999</v>
      </c>
      <c r="G2027" s="28"/>
    </row>
    <row r="2028" spans="2:7" ht="15" customHeight="1" x14ac:dyDescent="0.2">
      <c r="B2028" s="30" t="s">
        <v>1992</v>
      </c>
      <c r="C2028" s="36"/>
      <c r="D2028" s="31" t="s">
        <v>45</v>
      </c>
      <c r="E2028" s="32">
        <f t="shared" si="72"/>
        <v>892.53802000000007</v>
      </c>
      <c r="F2028" s="33">
        <v>842.01700000000005</v>
      </c>
      <c r="G2028" s="28"/>
    </row>
    <row r="2029" spans="2:7" ht="15" customHeight="1" x14ac:dyDescent="0.2">
      <c r="B2029" s="30" t="s">
        <v>1993</v>
      </c>
      <c r="C2029" s="36"/>
      <c r="D2029" s="31" t="s">
        <v>45</v>
      </c>
      <c r="E2029" s="32">
        <f t="shared" si="72"/>
        <v>601.49276000000009</v>
      </c>
      <c r="F2029" s="33">
        <v>567.44600000000003</v>
      </c>
      <c r="G2029" s="28"/>
    </row>
    <row r="2030" spans="2:7" ht="15" customHeight="1" x14ac:dyDescent="0.2">
      <c r="B2030" s="30" t="s">
        <v>1994</v>
      </c>
      <c r="C2030" s="36"/>
      <c r="D2030" s="31" t="s">
        <v>45</v>
      </c>
      <c r="E2030" s="32">
        <f t="shared" si="72"/>
        <v>1232.5086400000002</v>
      </c>
      <c r="F2030" s="33">
        <v>1162.7440000000001</v>
      </c>
      <c r="G2030" s="28"/>
    </row>
    <row r="2031" spans="2:7" ht="15" customHeight="1" x14ac:dyDescent="0.2">
      <c r="B2031" s="30" t="s">
        <v>1995</v>
      </c>
      <c r="C2031" s="36"/>
      <c r="D2031" s="31" t="s">
        <v>45</v>
      </c>
      <c r="E2031" s="32">
        <f t="shared" si="72"/>
        <v>891.93170000000021</v>
      </c>
      <c r="F2031" s="33">
        <v>841.44500000000016</v>
      </c>
      <c r="G2031" s="28"/>
    </row>
    <row r="2032" spans="2:7" ht="15" customHeight="1" x14ac:dyDescent="0.2">
      <c r="B2032" s="30" t="s">
        <v>1996</v>
      </c>
      <c r="C2032" s="36"/>
      <c r="D2032" s="31" t="s">
        <v>45</v>
      </c>
      <c r="E2032" s="32">
        <f t="shared" si="72"/>
        <v>1591.33348</v>
      </c>
      <c r="F2032" s="33">
        <v>1501.258</v>
      </c>
      <c r="G2032" s="28"/>
    </row>
    <row r="2033" spans="2:7" ht="15" customHeight="1" x14ac:dyDescent="0.2">
      <c r="B2033" s="30" t="s">
        <v>1997</v>
      </c>
      <c r="C2033" s="36"/>
      <c r="D2033" s="31" t="s">
        <v>45</v>
      </c>
      <c r="E2033" s="32">
        <f t="shared" si="72"/>
        <v>897.55182000000013</v>
      </c>
      <c r="F2033" s="33">
        <v>846.74700000000007</v>
      </c>
      <c r="G2033" s="28"/>
    </row>
    <row r="2034" spans="2:7" ht="15" customHeight="1" x14ac:dyDescent="0.2">
      <c r="B2034" s="30" t="s">
        <v>1998</v>
      </c>
      <c r="C2034" s="36"/>
      <c r="D2034" s="31" t="s">
        <v>45</v>
      </c>
      <c r="E2034" s="32">
        <f t="shared" si="72"/>
        <v>337.2072</v>
      </c>
      <c r="F2034" s="33">
        <v>318.12</v>
      </c>
      <c r="G2034" s="28"/>
    </row>
    <row r="2035" spans="2:7" ht="15" customHeight="1" x14ac:dyDescent="0.2">
      <c r="B2035" s="30" t="s">
        <v>1999</v>
      </c>
      <c r="C2035" s="36"/>
      <c r="D2035" s="31" t="s">
        <v>45</v>
      </c>
      <c r="E2035" s="32">
        <f t="shared" si="72"/>
        <v>1752.7545200000002</v>
      </c>
      <c r="F2035" s="33">
        <v>1653.5420000000001</v>
      </c>
      <c r="G2035" s="28"/>
    </row>
    <row r="2036" spans="2:7" ht="15" customHeight="1" x14ac:dyDescent="0.2">
      <c r="B2036" s="30" t="s">
        <v>2000</v>
      </c>
      <c r="C2036" s="36"/>
      <c r="D2036" s="31" t="s">
        <v>45</v>
      </c>
      <c r="E2036" s="32">
        <f t="shared" si="72"/>
        <v>934.24584000000004</v>
      </c>
      <c r="F2036" s="33">
        <v>881.36400000000003</v>
      </c>
      <c r="G2036" s="28"/>
    </row>
    <row r="2037" spans="2:7" ht="15" customHeight="1" x14ac:dyDescent="0.2">
      <c r="B2037" s="30" t="s">
        <v>2001</v>
      </c>
      <c r="C2037" s="36"/>
      <c r="D2037" s="31" t="s">
        <v>45</v>
      </c>
      <c r="E2037" s="32">
        <f t="shared" si="72"/>
        <v>5185.8433000000005</v>
      </c>
      <c r="F2037" s="33">
        <v>4892.3050000000003</v>
      </c>
      <c r="G2037" s="28"/>
    </row>
    <row r="2038" spans="2:7" ht="15" customHeight="1" x14ac:dyDescent="0.2">
      <c r="B2038" s="30" t="s">
        <v>2002</v>
      </c>
      <c r="C2038" s="36"/>
      <c r="D2038" s="31" t="s">
        <v>45</v>
      </c>
      <c r="E2038" s="32">
        <f t="shared" si="72"/>
        <v>943.74874000000011</v>
      </c>
      <c r="F2038" s="33">
        <v>890.32900000000006</v>
      </c>
      <c r="G2038" s="28"/>
    </row>
    <row r="2039" spans="2:7" ht="15" customHeight="1" x14ac:dyDescent="0.2">
      <c r="B2039" s="30" t="s">
        <v>2003</v>
      </c>
      <c r="C2039" s="36"/>
      <c r="D2039" s="31" t="s">
        <v>45</v>
      </c>
      <c r="E2039" s="32">
        <f t="shared" si="72"/>
        <v>1513.5612800000001</v>
      </c>
      <c r="F2039" s="33">
        <v>1427.8880000000001</v>
      </c>
      <c r="G2039" s="28"/>
    </row>
    <row r="2040" spans="2:7" ht="15" customHeight="1" x14ac:dyDescent="0.2">
      <c r="B2040" s="30" t="s">
        <v>2004</v>
      </c>
      <c r="C2040" s="36"/>
      <c r="D2040" s="31" t="s">
        <v>45</v>
      </c>
      <c r="E2040" s="32">
        <f t="shared" si="72"/>
        <v>882.56871999999998</v>
      </c>
      <c r="F2040" s="33">
        <v>832.61199999999997</v>
      </c>
      <c r="G2040" s="28"/>
    </row>
    <row r="2041" spans="2:7" ht="15" customHeight="1" x14ac:dyDescent="0.2">
      <c r="B2041" s="30" t="s">
        <v>2005</v>
      </c>
      <c r="C2041" s="36"/>
      <c r="D2041" s="31" t="s">
        <v>45</v>
      </c>
      <c r="E2041" s="32">
        <f t="shared" si="72"/>
        <v>1034.7084000000002</v>
      </c>
      <c r="F2041" s="33">
        <v>976.1400000000001</v>
      </c>
      <c r="G2041" s="28"/>
    </row>
    <row r="2042" spans="2:7" ht="15" customHeight="1" x14ac:dyDescent="0.2">
      <c r="B2042" s="30" t="s">
        <v>2006</v>
      </c>
      <c r="C2042" s="36"/>
      <c r="D2042" s="31"/>
      <c r="E2042" s="32"/>
      <c r="F2042" s="33"/>
      <c r="G2042" s="28"/>
    </row>
    <row r="2043" spans="2:7" ht="15" customHeight="1" x14ac:dyDescent="0.2">
      <c r="B2043" s="30" t="s">
        <v>2007</v>
      </c>
      <c r="C2043" s="36"/>
      <c r="D2043" s="31" t="s">
        <v>44</v>
      </c>
      <c r="E2043" s="32">
        <f>F2043*1.06</f>
        <v>757.48024000000009</v>
      </c>
      <c r="F2043" s="33">
        <v>714.60400000000004</v>
      </c>
      <c r="G2043" s="28"/>
    </row>
    <row r="2044" spans="2:7" ht="15" customHeight="1" x14ac:dyDescent="0.2">
      <c r="B2044" s="30" t="s">
        <v>2008</v>
      </c>
      <c r="C2044" s="36"/>
      <c r="D2044" s="31" t="s">
        <v>45</v>
      </c>
      <c r="E2044" s="32">
        <f>F2044*1.06</f>
        <v>959.4780800000002</v>
      </c>
      <c r="F2044" s="33">
        <v>905.16800000000012</v>
      </c>
      <c r="G2044" s="28"/>
    </row>
    <row r="2045" spans="2:7" ht="15" customHeight="1" x14ac:dyDescent="0.2">
      <c r="B2045" s="30" t="s">
        <v>2009</v>
      </c>
      <c r="C2045" s="36"/>
      <c r="D2045" s="31" t="s">
        <v>44</v>
      </c>
      <c r="E2045" s="32">
        <f>F2045*1.06</f>
        <v>1350.5428200000001</v>
      </c>
      <c r="F2045" s="33">
        <v>1274.097</v>
      </c>
      <c r="G2045" s="28"/>
    </row>
    <row r="2046" spans="2:7" ht="15" customHeight="1" x14ac:dyDescent="0.2">
      <c r="B2046" s="30" t="s">
        <v>2010</v>
      </c>
      <c r="C2046" s="36"/>
      <c r="D2046" s="31" t="s">
        <v>44</v>
      </c>
      <c r="E2046" s="32">
        <f>F2046*1.06</f>
        <v>757.48024000000009</v>
      </c>
      <c r="F2046" s="33">
        <v>714.60400000000004</v>
      </c>
      <c r="G2046" s="28"/>
    </row>
    <row r="2047" spans="2:7" ht="15" customHeight="1" x14ac:dyDescent="0.2">
      <c r="B2047" s="30" t="s">
        <v>2011</v>
      </c>
      <c r="C2047" s="36"/>
      <c r="D2047" s="31"/>
      <c r="E2047" s="32"/>
      <c r="F2047" s="33"/>
      <c r="G2047" s="28"/>
    </row>
    <row r="2048" spans="2:7" ht="15" customHeight="1" x14ac:dyDescent="0.2">
      <c r="B2048" s="30" t="s">
        <v>2012</v>
      </c>
      <c r="C2048" s="36"/>
      <c r="D2048" s="31"/>
      <c r="E2048" s="32"/>
      <c r="F2048" s="33"/>
      <c r="G2048" s="28"/>
    </row>
    <row r="2049" spans="2:7" ht="15" customHeight="1" x14ac:dyDescent="0.2">
      <c r="B2049" s="30" t="s">
        <v>2013</v>
      </c>
      <c r="C2049" s="36"/>
      <c r="D2049" s="31" t="s">
        <v>45</v>
      </c>
      <c r="E2049" s="32">
        <f t="shared" ref="E2049:E2057" si="73">F2049*1.06</f>
        <v>1505.2826800000003</v>
      </c>
      <c r="F2049" s="33">
        <v>1420.0780000000002</v>
      </c>
      <c r="G2049" s="28"/>
    </row>
    <row r="2050" spans="2:7" ht="15" customHeight="1" x14ac:dyDescent="0.2">
      <c r="B2050" s="30" t="s">
        <v>2014</v>
      </c>
      <c r="C2050" s="36"/>
      <c r="D2050" s="31" t="s">
        <v>45</v>
      </c>
      <c r="E2050" s="32">
        <f t="shared" si="73"/>
        <v>1483.152</v>
      </c>
      <c r="F2050" s="33">
        <v>1399.2</v>
      </c>
      <c r="G2050" s="28"/>
    </row>
    <row r="2051" spans="2:7" ht="15" customHeight="1" x14ac:dyDescent="0.2">
      <c r="B2051" s="30" t="s">
        <v>2015</v>
      </c>
      <c r="C2051" s="36"/>
      <c r="D2051" s="31" t="s">
        <v>45</v>
      </c>
      <c r="E2051" s="32">
        <f t="shared" si="73"/>
        <v>1700.7276000000002</v>
      </c>
      <c r="F2051" s="33">
        <v>1604.46</v>
      </c>
      <c r="G2051" s="28"/>
    </row>
    <row r="2052" spans="2:7" ht="15" customHeight="1" x14ac:dyDescent="0.2">
      <c r="B2052" s="30" t="s">
        <v>2016</v>
      </c>
      <c r="C2052" s="36"/>
      <c r="D2052" s="31" t="s">
        <v>45</v>
      </c>
      <c r="E2052" s="32">
        <f t="shared" si="73"/>
        <v>1483.152</v>
      </c>
      <c r="F2052" s="33">
        <v>1399.2</v>
      </c>
      <c r="G2052" s="28"/>
    </row>
    <row r="2053" spans="2:7" ht="15" customHeight="1" x14ac:dyDescent="0.2">
      <c r="B2053" s="30" t="s">
        <v>2017</v>
      </c>
      <c r="C2053" s="36"/>
      <c r="D2053" s="31" t="s">
        <v>45</v>
      </c>
      <c r="E2053" s="32">
        <f t="shared" si="73"/>
        <v>1284.4656</v>
      </c>
      <c r="F2053" s="33">
        <v>1211.76</v>
      </c>
      <c r="G2053" s="28"/>
    </row>
    <row r="2054" spans="2:7" ht="15" customHeight="1" x14ac:dyDescent="0.2">
      <c r="B2054" s="30" t="s">
        <v>2018</v>
      </c>
      <c r="C2054" s="36"/>
      <c r="D2054" s="31" t="s">
        <v>45</v>
      </c>
      <c r="E2054" s="32">
        <f t="shared" si="73"/>
        <v>1544.2504000000001</v>
      </c>
      <c r="F2054" s="33">
        <v>1456.8400000000001</v>
      </c>
      <c r="G2054" s="28"/>
    </row>
    <row r="2055" spans="2:7" ht="15" customHeight="1" x14ac:dyDescent="0.2">
      <c r="B2055" s="30" t="s">
        <v>2019</v>
      </c>
      <c r="C2055" s="36"/>
      <c r="D2055" s="31" t="s">
        <v>45</v>
      </c>
      <c r="E2055" s="32">
        <f t="shared" si="73"/>
        <v>1259.28</v>
      </c>
      <c r="F2055" s="33">
        <v>1188</v>
      </c>
      <c r="G2055" s="28"/>
    </row>
    <row r="2056" spans="2:7" ht="15" customHeight="1" x14ac:dyDescent="0.2">
      <c r="B2056" s="30" t="s">
        <v>2020</v>
      </c>
      <c r="C2056" s="36"/>
      <c r="D2056" s="31" t="s">
        <v>45</v>
      </c>
      <c r="E2056" s="32">
        <f t="shared" si="73"/>
        <v>1259.28</v>
      </c>
      <c r="F2056" s="33">
        <v>1188</v>
      </c>
      <c r="G2056" s="28"/>
    </row>
    <row r="2057" spans="2:7" ht="15" customHeight="1" x14ac:dyDescent="0.2">
      <c r="B2057" s="30" t="s">
        <v>2021</v>
      </c>
      <c r="C2057" s="36"/>
      <c r="D2057" s="31" t="s">
        <v>45</v>
      </c>
      <c r="E2057" s="32">
        <f t="shared" si="73"/>
        <v>1021.2994000000001</v>
      </c>
      <c r="F2057" s="33">
        <v>963.49</v>
      </c>
      <c r="G2057" s="28"/>
    </row>
    <row r="2058" spans="2:7" ht="15" customHeight="1" x14ac:dyDescent="0.2">
      <c r="B2058" s="30" t="s">
        <v>2022</v>
      </c>
      <c r="C2058" s="36"/>
      <c r="D2058" s="31"/>
      <c r="E2058" s="32"/>
      <c r="F2058" s="33"/>
      <c r="G2058" s="28"/>
    </row>
    <row r="2059" spans="2:7" ht="15" customHeight="1" x14ac:dyDescent="0.2">
      <c r="B2059" s="30" t="s">
        <v>2023</v>
      </c>
      <c r="C2059" s="36"/>
      <c r="D2059" s="31" t="s">
        <v>45</v>
      </c>
      <c r="E2059" s="32">
        <f>F2059*1.06</f>
        <v>1056.1161600000003</v>
      </c>
      <c r="F2059" s="33">
        <v>996.33600000000013</v>
      </c>
      <c r="G2059" s="28"/>
    </row>
    <row r="2060" spans="2:7" ht="15" customHeight="1" x14ac:dyDescent="0.2">
      <c r="B2060" s="30" t="s">
        <v>2024</v>
      </c>
      <c r="C2060" s="36"/>
      <c r="D2060" s="31" t="s">
        <v>45</v>
      </c>
      <c r="E2060" s="32">
        <f>F2060*1.06</f>
        <v>1119.3600000000001</v>
      </c>
      <c r="F2060" s="33">
        <v>1056</v>
      </c>
      <c r="G2060" s="28"/>
    </row>
    <row r="2061" spans="2:7" ht="15" customHeight="1" x14ac:dyDescent="0.2">
      <c r="B2061" s="30" t="s">
        <v>2025</v>
      </c>
      <c r="C2061" s="36"/>
      <c r="D2061" s="31" t="s">
        <v>45</v>
      </c>
      <c r="E2061" s="32">
        <f>F2061*1.06</f>
        <v>1119.3600000000001</v>
      </c>
      <c r="F2061" s="33">
        <v>1056</v>
      </c>
      <c r="G2061" s="28"/>
    </row>
    <row r="2062" spans="2:7" ht="15" customHeight="1" x14ac:dyDescent="0.2">
      <c r="B2062" s="30" t="s">
        <v>2026</v>
      </c>
      <c r="C2062" s="36"/>
      <c r="D2062" s="31" t="s">
        <v>45</v>
      </c>
      <c r="E2062" s="32">
        <f>F2062*1.06</f>
        <v>1119.3600000000001</v>
      </c>
      <c r="F2062" s="33">
        <v>1056</v>
      </c>
      <c r="G2062" s="28"/>
    </row>
    <row r="2063" spans="2:7" ht="15" customHeight="1" x14ac:dyDescent="0.2">
      <c r="B2063" s="30" t="s">
        <v>2027</v>
      </c>
      <c r="C2063" s="36"/>
      <c r="D2063" s="31" t="s">
        <v>45</v>
      </c>
      <c r="E2063" s="32">
        <f>F2063*1.06</f>
        <v>1018.0929000000001</v>
      </c>
      <c r="F2063" s="33">
        <v>960.46500000000003</v>
      </c>
      <c r="G2063" s="28"/>
    </row>
    <row r="2064" spans="2:7" ht="15" customHeight="1" x14ac:dyDescent="0.2">
      <c r="B2064" s="30" t="s">
        <v>2028</v>
      </c>
      <c r="C2064" s="36"/>
      <c r="D2064" s="31"/>
      <c r="E2064" s="32"/>
      <c r="F2064" s="33"/>
      <c r="G2064" s="28"/>
    </row>
    <row r="2065" spans="2:7" ht="15" customHeight="1" x14ac:dyDescent="0.2">
      <c r="B2065" s="30" t="s">
        <v>2029</v>
      </c>
      <c r="C2065" s="36"/>
      <c r="D2065" s="31" t="s">
        <v>44</v>
      </c>
      <c r="E2065" s="32">
        <f t="shared" ref="E2065:E2075" si="74">F2065*1.06</f>
        <v>1004.0659200000001</v>
      </c>
      <c r="F2065" s="33">
        <v>947.23200000000008</v>
      </c>
      <c r="G2065" s="28"/>
    </row>
    <row r="2066" spans="2:7" ht="15" customHeight="1" x14ac:dyDescent="0.2">
      <c r="B2066" s="30" t="s">
        <v>2030</v>
      </c>
      <c r="C2066" s="36"/>
      <c r="D2066" s="31" t="s">
        <v>44</v>
      </c>
      <c r="E2066" s="32">
        <f t="shared" si="74"/>
        <v>1227.1916800000001</v>
      </c>
      <c r="F2066" s="33">
        <v>1157.7280000000001</v>
      </c>
      <c r="G2066" s="28"/>
    </row>
    <row r="2067" spans="2:7" ht="15" customHeight="1" x14ac:dyDescent="0.2">
      <c r="B2067" s="30" t="s">
        <v>2031</v>
      </c>
      <c r="C2067" s="36"/>
      <c r="D2067" s="31" t="s">
        <v>44</v>
      </c>
      <c r="E2067" s="32">
        <f t="shared" si="74"/>
        <v>836.72160000000019</v>
      </c>
      <c r="F2067" s="33">
        <v>789.36000000000013</v>
      </c>
      <c r="G2067" s="28"/>
    </row>
    <row r="2068" spans="2:7" ht="15" customHeight="1" x14ac:dyDescent="0.2">
      <c r="B2068" s="30" t="s">
        <v>2032</v>
      </c>
      <c r="C2068" s="36"/>
      <c r="D2068" s="31" t="s">
        <v>44</v>
      </c>
      <c r="E2068" s="32">
        <f t="shared" si="74"/>
        <v>1004.0659200000001</v>
      </c>
      <c r="F2068" s="33">
        <v>947.23200000000008</v>
      </c>
      <c r="G2068" s="28"/>
    </row>
    <row r="2069" spans="2:7" ht="15" customHeight="1" x14ac:dyDescent="0.2">
      <c r="B2069" s="30" t="s">
        <v>2033</v>
      </c>
      <c r="C2069" s="36"/>
      <c r="D2069" s="31" t="s">
        <v>44</v>
      </c>
      <c r="E2069" s="32">
        <f t="shared" si="74"/>
        <v>1282.9731200000001</v>
      </c>
      <c r="F2069" s="33">
        <v>1210.3520000000001</v>
      </c>
      <c r="G2069" s="28"/>
    </row>
    <row r="2070" spans="2:7" ht="15" customHeight="1" x14ac:dyDescent="0.2">
      <c r="B2070" s="30" t="s">
        <v>2034</v>
      </c>
      <c r="C2070" s="36"/>
      <c r="D2070" s="31" t="s">
        <v>44</v>
      </c>
      <c r="E2070" s="32">
        <f t="shared" si="74"/>
        <v>1227.2150000000001</v>
      </c>
      <c r="F2070" s="33">
        <v>1157.75</v>
      </c>
      <c r="G2070" s="28"/>
    </row>
    <row r="2071" spans="2:7" ht="15" customHeight="1" x14ac:dyDescent="0.2">
      <c r="B2071" s="30" t="s">
        <v>2035</v>
      </c>
      <c r="C2071" s="36"/>
      <c r="D2071" s="31" t="s">
        <v>44</v>
      </c>
      <c r="E2071" s="32">
        <f t="shared" si="74"/>
        <v>1282.9731200000001</v>
      </c>
      <c r="F2071" s="33">
        <v>1210.3520000000001</v>
      </c>
      <c r="G2071" s="28"/>
    </row>
    <row r="2072" spans="2:7" ht="15" customHeight="1" x14ac:dyDescent="0.2">
      <c r="B2072" s="30" t="s">
        <v>2036</v>
      </c>
      <c r="C2072" s="36"/>
      <c r="D2072" s="31" t="s">
        <v>44</v>
      </c>
      <c r="E2072" s="32">
        <f t="shared" si="74"/>
        <v>1002.7600000000002</v>
      </c>
      <c r="F2072" s="33">
        <v>946.00000000000011</v>
      </c>
      <c r="G2072" s="28"/>
    </row>
    <row r="2073" spans="2:7" ht="15" customHeight="1" x14ac:dyDescent="0.2">
      <c r="B2073" s="30" t="s">
        <v>2037</v>
      </c>
      <c r="C2073" s="36"/>
      <c r="D2073" s="31" t="s">
        <v>44</v>
      </c>
      <c r="E2073" s="32">
        <f t="shared" si="74"/>
        <v>890.55582000000004</v>
      </c>
      <c r="F2073" s="33">
        <v>840.14700000000005</v>
      </c>
      <c r="G2073" s="28"/>
    </row>
    <row r="2074" spans="2:7" ht="15" customHeight="1" x14ac:dyDescent="0.2">
      <c r="B2074" s="30" t="s">
        <v>2038</v>
      </c>
      <c r="C2074" s="36"/>
      <c r="D2074" s="31" t="s">
        <v>44</v>
      </c>
      <c r="E2074" s="32">
        <f t="shared" si="74"/>
        <v>890.55582000000004</v>
      </c>
      <c r="F2074" s="33">
        <v>840.14700000000005</v>
      </c>
      <c r="G2074" s="28"/>
    </row>
    <row r="2075" spans="2:7" ht="15" customHeight="1" x14ac:dyDescent="0.2">
      <c r="B2075" s="30" t="s">
        <v>2039</v>
      </c>
      <c r="C2075" s="36"/>
      <c r="D2075" s="31" t="s">
        <v>44</v>
      </c>
      <c r="E2075" s="32">
        <f t="shared" si="74"/>
        <v>1002.7600000000002</v>
      </c>
      <c r="F2075" s="33">
        <v>946.00000000000011</v>
      </c>
      <c r="G2075" s="28"/>
    </row>
    <row r="2076" spans="2:7" ht="15" customHeight="1" x14ac:dyDescent="0.2">
      <c r="B2076" s="30" t="s">
        <v>2040</v>
      </c>
      <c r="C2076" s="36"/>
      <c r="D2076" s="31"/>
      <c r="E2076" s="32"/>
      <c r="F2076" s="33"/>
      <c r="G2076" s="28"/>
    </row>
    <row r="2077" spans="2:7" ht="15" customHeight="1" x14ac:dyDescent="0.2">
      <c r="B2077" s="30" t="s">
        <v>2041</v>
      </c>
      <c r="C2077" s="36"/>
      <c r="D2077" s="31"/>
      <c r="E2077" s="32"/>
      <c r="F2077" s="33"/>
      <c r="G2077" s="28"/>
    </row>
    <row r="2078" spans="2:7" ht="15" customHeight="1" x14ac:dyDescent="0.2">
      <c r="B2078" s="30" t="s">
        <v>2042</v>
      </c>
      <c r="C2078" s="36"/>
      <c r="D2078" s="31" t="s">
        <v>44</v>
      </c>
      <c r="E2078" s="32">
        <f t="shared" ref="E2078:E2089" si="75">F2078*1.06</f>
        <v>497.18240000000003</v>
      </c>
      <c r="F2078" s="33">
        <v>469.04</v>
      </c>
      <c r="G2078" s="28"/>
    </row>
    <row r="2079" spans="2:7" ht="15" customHeight="1" x14ac:dyDescent="0.2">
      <c r="B2079" s="30" t="s">
        <v>2043</v>
      </c>
      <c r="C2079" s="36"/>
      <c r="D2079" s="31" t="s">
        <v>44</v>
      </c>
      <c r="E2079" s="32">
        <f t="shared" si="75"/>
        <v>490.15142000000009</v>
      </c>
      <c r="F2079" s="33">
        <v>462.40700000000004</v>
      </c>
      <c r="G2079" s="28"/>
    </row>
    <row r="2080" spans="2:7" ht="15" customHeight="1" x14ac:dyDescent="0.2">
      <c r="B2080" s="30" t="s">
        <v>2044</v>
      </c>
      <c r="C2080" s="36"/>
      <c r="D2080" s="31" t="s">
        <v>44</v>
      </c>
      <c r="E2080" s="32">
        <f t="shared" si="75"/>
        <v>497.18240000000003</v>
      </c>
      <c r="F2080" s="33">
        <v>469.04</v>
      </c>
      <c r="G2080" s="28"/>
    </row>
    <row r="2081" spans="2:7" ht="15" customHeight="1" x14ac:dyDescent="0.2">
      <c r="B2081" s="30" t="s">
        <v>2045</v>
      </c>
      <c r="C2081" s="36"/>
      <c r="D2081" s="31" t="s">
        <v>44</v>
      </c>
      <c r="E2081" s="32">
        <f t="shared" si="75"/>
        <v>579.30378000000007</v>
      </c>
      <c r="F2081" s="33">
        <v>546.51300000000003</v>
      </c>
      <c r="G2081" s="28"/>
    </row>
    <row r="2082" spans="2:7" ht="15" customHeight="1" x14ac:dyDescent="0.2">
      <c r="B2082" s="30" t="s">
        <v>2046</v>
      </c>
      <c r="C2082" s="36"/>
      <c r="D2082" s="31" t="s">
        <v>44</v>
      </c>
      <c r="E2082" s="32">
        <f t="shared" si="75"/>
        <v>579.30378000000007</v>
      </c>
      <c r="F2082" s="33">
        <v>546.51300000000003</v>
      </c>
      <c r="G2082" s="28"/>
    </row>
    <row r="2083" spans="2:7" ht="15" customHeight="1" x14ac:dyDescent="0.2">
      <c r="B2083" s="30" t="s">
        <v>2047</v>
      </c>
      <c r="C2083" s="36"/>
      <c r="D2083" s="31" t="s">
        <v>44</v>
      </c>
      <c r="E2083" s="32">
        <f t="shared" si="75"/>
        <v>393.40840000000003</v>
      </c>
      <c r="F2083" s="33">
        <v>371.14</v>
      </c>
      <c r="G2083" s="28"/>
    </row>
    <row r="2084" spans="2:7" ht="15" customHeight="1" x14ac:dyDescent="0.2">
      <c r="B2084" s="30" t="s">
        <v>2048</v>
      </c>
      <c r="C2084" s="36"/>
      <c r="D2084" s="31" t="s">
        <v>44</v>
      </c>
      <c r="E2084" s="32">
        <f t="shared" si="75"/>
        <v>393.40840000000003</v>
      </c>
      <c r="F2084" s="33">
        <v>371.14</v>
      </c>
      <c r="G2084" s="28"/>
    </row>
    <row r="2085" spans="2:7" ht="15" customHeight="1" x14ac:dyDescent="0.2">
      <c r="B2085" s="30" t="s">
        <v>2049</v>
      </c>
      <c r="C2085" s="36"/>
      <c r="D2085" s="31" t="s">
        <v>44</v>
      </c>
      <c r="E2085" s="32">
        <f t="shared" si="75"/>
        <v>393.40840000000003</v>
      </c>
      <c r="F2085" s="33">
        <v>371.14</v>
      </c>
      <c r="G2085" s="28"/>
    </row>
    <row r="2086" spans="2:7" ht="15" customHeight="1" x14ac:dyDescent="0.2">
      <c r="B2086" s="30" t="s">
        <v>2050</v>
      </c>
      <c r="C2086" s="36"/>
      <c r="D2086" s="31" t="s">
        <v>44</v>
      </c>
      <c r="E2086" s="32">
        <f t="shared" si="75"/>
        <v>393.40840000000003</v>
      </c>
      <c r="F2086" s="33">
        <v>371.14</v>
      </c>
      <c r="G2086" s="28"/>
    </row>
    <row r="2087" spans="2:7" ht="15" customHeight="1" x14ac:dyDescent="0.2">
      <c r="B2087" s="30" t="s">
        <v>2051</v>
      </c>
      <c r="C2087" s="36"/>
      <c r="D2087" s="31" t="s">
        <v>44</v>
      </c>
      <c r="E2087" s="32">
        <f t="shared" si="75"/>
        <v>506.51040000000006</v>
      </c>
      <c r="F2087" s="33">
        <v>477.84000000000003</v>
      </c>
      <c r="G2087" s="28"/>
    </row>
    <row r="2088" spans="2:7" ht="15" customHeight="1" x14ac:dyDescent="0.2">
      <c r="B2088" s="30" t="s">
        <v>2052</v>
      </c>
      <c r="C2088" s="36"/>
      <c r="D2088" s="31" t="s">
        <v>44</v>
      </c>
      <c r="E2088" s="32">
        <f t="shared" si="75"/>
        <v>508.55090000000001</v>
      </c>
      <c r="F2088" s="33">
        <v>479.76499999999999</v>
      </c>
      <c r="G2088" s="28"/>
    </row>
    <row r="2089" spans="2:7" ht="15" customHeight="1" x14ac:dyDescent="0.2">
      <c r="B2089" s="30" t="s">
        <v>2053</v>
      </c>
      <c r="C2089" s="36"/>
      <c r="D2089" s="31" t="s">
        <v>44</v>
      </c>
      <c r="E2089" s="32">
        <f t="shared" si="75"/>
        <v>508.55090000000001</v>
      </c>
      <c r="F2089" s="33">
        <v>479.76499999999999</v>
      </c>
      <c r="G2089" s="28"/>
    </row>
    <row r="2090" spans="2:7" ht="15" customHeight="1" x14ac:dyDescent="0.2">
      <c r="B2090" s="30" t="s">
        <v>2054</v>
      </c>
      <c r="C2090" s="36"/>
      <c r="D2090" s="31"/>
      <c r="E2090" s="32"/>
      <c r="F2090" s="33"/>
      <c r="G2090" s="28"/>
    </row>
    <row r="2091" spans="2:7" ht="15" customHeight="1" x14ac:dyDescent="0.2">
      <c r="B2091" s="30" t="s">
        <v>2055</v>
      </c>
      <c r="C2091" s="36"/>
      <c r="D2091" s="31" t="s">
        <v>44</v>
      </c>
      <c r="E2091" s="32">
        <f>F2091*1.06</f>
        <v>675.69700000000012</v>
      </c>
      <c r="F2091" s="33">
        <v>637.45000000000005</v>
      </c>
      <c r="G2091" s="28"/>
    </row>
    <row r="2092" spans="2:7" ht="15" customHeight="1" x14ac:dyDescent="0.2">
      <c r="B2092" s="30" t="s">
        <v>2056</v>
      </c>
      <c r="C2092" s="36"/>
      <c r="D2092" s="31" t="s">
        <v>44</v>
      </c>
      <c r="E2092" s="32">
        <f>F2092*1.06</f>
        <v>675.69700000000012</v>
      </c>
      <c r="F2092" s="33">
        <v>637.45000000000005</v>
      </c>
      <c r="G2092" s="28"/>
    </row>
    <row r="2093" spans="2:7" ht="15" customHeight="1" x14ac:dyDescent="0.2">
      <c r="B2093" s="30" t="s">
        <v>2057</v>
      </c>
      <c r="C2093" s="36"/>
      <c r="D2093" s="31" t="s">
        <v>44</v>
      </c>
      <c r="E2093" s="32">
        <f>F2093*1.06</f>
        <v>675.69700000000012</v>
      </c>
      <c r="F2093" s="33">
        <v>637.45000000000005</v>
      </c>
      <c r="G2093" s="28"/>
    </row>
    <row r="2094" spans="2:7" ht="15" customHeight="1" x14ac:dyDescent="0.2">
      <c r="B2094" s="30" t="s">
        <v>2058</v>
      </c>
      <c r="C2094" s="36"/>
      <c r="D2094" s="31" t="s">
        <v>44</v>
      </c>
      <c r="E2094" s="32">
        <f>F2094*1.06</f>
        <v>675.69700000000012</v>
      </c>
      <c r="F2094" s="33">
        <v>637.45000000000005</v>
      </c>
      <c r="G2094" s="28"/>
    </row>
    <row r="2095" spans="2:7" ht="15" customHeight="1" x14ac:dyDescent="0.2">
      <c r="B2095" s="30" t="s">
        <v>2059</v>
      </c>
      <c r="C2095" s="36"/>
      <c r="D2095" s="31"/>
      <c r="E2095" s="32"/>
      <c r="F2095" s="33"/>
      <c r="G2095" s="28"/>
    </row>
    <row r="2096" spans="2:7" ht="15" customHeight="1" x14ac:dyDescent="0.2">
      <c r="B2096" s="30" t="s">
        <v>2060</v>
      </c>
      <c r="C2096" s="36"/>
      <c r="D2096" s="31"/>
      <c r="E2096" s="32"/>
      <c r="F2096" s="33"/>
      <c r="G2096" s="28"/>
    </row>
    <row r="2097" spans="2:7" ht="15" customHeight="1" x14ac:dyDescent="0.2">
      <c r="B2097" s="30" t="s">
        <v>2061</v>
      </c>
      <c r="C2097" s="36"/>
      <c r="D2097" s="31" t="s">
        <v>44</v>
      </c>
      <c r="E2097" s="32">
        <f>F2097*1.06</f>
        <v>198.22000000000003</v>
      </c>
      <c r="F2097" s="33">
        <v>187.00000000000003</v>
      </c>
      <c r="G2097" s="28"/>
    </row>
    <row r="2098" spans="2:7" ht="15" customHeight="1" x14ac:dyDescent="0.2">
      <c r="B2098" s="30" t="s">
        <v>2062</v>
      </c>
      <c r="C2098" s="36"/>
      <c r="D2098" s="31" t="s">
        <v>44</v>
      </c>
      <c r="E2098" s="32">
        <f>F2098*1.06</f>
        <v>198.22000000000003</v>
      </c>
      <c r="F2098" s="33">
        <v>187.00000000000003</v>
      </c>
      <c r="G2098" s="28"/>
    </row>
    <row r="2099" spans="2:7" ht="15" customHeight="1" x14ac:dyDescent="0.2">
      <c r="B2099" s="30" t="s">
        <v>2063</v>
      </c>
      <c r="C2099" s="36"/>
      <c r="D2099" s="31" t="s">
        <v>44</v>
      </c>
      <c r="E2099" s="32">
        <f>F2099*1.06</f>
        <v>664.62</v>
      </c>
      <c r="F2099" s="33">
        <v>627</v>
      </c>
      <c r="G2099" s="28"/>
    </row>
    <row r="2100" spans="2:7" ht="15" customHeight="1" x14ac:dyDescent="0.2">
      <c r="B2100" s="30" t="s">
        <v>2064</v>
      </c>
      <c r="C2100" s="36"/>
      <c r="D2100" s="31" t="s">
        <v>44</v>
      </c>
      <c r="E2100" s="32">
        <f>F2100*1.06</f>
        <v>664.62</v>
      </c>
      <c r="F2100" s="33">
        <v>627</v>
      </c>
      <c r="G2100" s="28"/>
    </row>
    <row r="2101" spans="2:7" ht="15" customHeight="1" x14ac:dyDescent="0.2">
      <c r="B2101" s="30" t="s">
        <v>2065</v>
      </c>
      <c r="C2101" s="36"/>
      <c r="D2101" s="31"/>
      <c r="E2101" s="32"/>
      <c r="F2101" s="33"/>
      <c r="G2101" s="28"/>
    </row>
    <row r="2102" spans="2:7" ht="15" customHeight="1" x14ac:dyDescent="0.2">
      <c r="B2102" s="30" t="s">
        <v>2066</v>
      </c>
      <c r="C2102" s="36"/>
      <c r="D2102" s="31" t="s">
        <v>44</v>
      </c>
      <c r="E2102" s="32">
        <f t="shared" ref="E2102:E2112" si="76">F2102*1.06</f>
        <v>353.06480000000005</v>
      </c>
      <c r="F2102" s="33">
        <v>333.08000000000004</v>
      </c>
      <c r="G2102" s="28"/>
    </row>
    <row r="2103" spans="2:7" ht="15" customHeight="1" x14ac:dyDescent="0.2">
      <c r="B2103" s="30" t="s">
        <v>2067</v>
      </c>
      <c r="C2103" s="36"/>
      <c r="D2103" s="31" t="s">
        <v>44</v>
      </c>
      <c r="E2103" s="32">
        <f t="shared" si="76"/>
        <v>353.06480000000005</v>
      </c>
      <c r="F2103" s="33">
        <v>333.08000000000004</v>
      </c>
      <c r="G2103" s="28"/>
    </row>
    <row r="2104" spans="2:7" ht="15" customHeight="1" x14ac:dyDescent="0.2">
      <c r="B2104" s="30" t="s">
        <v>2068</v>
      </c>
      <c r="C2104" s="36"/>
      <c r="D2104" s="31" t="s">
        <v>44</v>
      </c>
      <c r="E2104" s="32">
        <f t="shared" si="76"/>
        <v>353.06480000000005</v>
      </c>
      <c r="F2104" s="33">
        <v>333.08000000000004</v>
      </c>
      <c r="G2104" s="28"/>
    </row>
    <row r="2105" spans="2:7" ht="15" customHeight="1" x14ac:dyDescent="0.2">
      <c r="B2105" s="30" t="s">
        <v>2069</v>
      </c>
      <c r="C2105" s="36"/>
      <c r="D2105" s="31" t="s">
        <v>44</v>
      </c>
      <c r="E2105" s="32">
        <f t="shared" si="76"/>
        <v>353.06480000000005</v>
      </c>
      <c r="F2105" s="33">
        <v>333.08000000000004</v>
      </c>
      <c r="G2105" s="28"/>
    </row>
    <row r="2106" spans="2:7" ht="15" customHeight="1" x14ac:dyDescent="0.2">
      <c r="B2106" s="30" t="s">
        <v>2070</v>
      </c>
      <c r="C2106" s="36"/>
      <c r="D2106" s="31" t="s">
        <v>44</v>
      </c>
      <c r="E2106" s="32">
        <f t="shared" si="76"/>
        <v>353.06480000000005</v>
      </c>
      <c r="F2106" s="33">
        <v>333.08000000000004</v>
      </c>
      <c r="G2106" s="28"/>
    </row>
    <row r="2107" spans="2:7" ht="15" customHeight="1" x14ac:dyDescent="0.2">
      <c r="B2107" s="30" t="s">
        <v>2071</v>
      </c>
      <c r="C2107" s="36"/>
      <c r="D2107" s="31" t="s">
        <v>44</v>
      </c>
      <c r="E2107" s="32">
        <f t="shared" si="76"/>
        <v>355.63</v>
      </c>
      <c r="F2107" s="33">
        <v>335.5</v>
      </c>
      <c r="G2107" s="28"/>
    </row>
    <row r="2108" spans="2:7" ht="15" customHeight="1" x14ac:dyDescent="0.2">
      <c r="B2108" s="30" t="s">
        <v>2072</v>
      </c>
      <c r="C2108" s="36"/>
      <c r="D2108" s="31" t="s">
        <v>44</v>
      </c>
      <c r="E2108" s="32">
        <f t="shared" si="76"/>
        <v>353.06480000000005</v>
      </c>
      <c r="F2108" s="33">
        <v>333.08000000000004</v>
      </c>
      <c r="G2108" s="28"/>
    </row>
    <row r="2109" spans="2:7" ht="15" customHeight="1" x14ac:dyDescent="0.2">
      <c r="B2109" s="30" t="s">
        <v>2073</v>
      </c>
      <c r="C2109" s="36"/>
      <c r="D2109" s="31" t="s">
        <v>44</v>
      </c>
      <c r="E2109" s="32">
        <f t="shared" si="76"/>
        <v>353.06480000000005</v>
      </c>
      <c r="F2109" s="33">
        <v>333.08000000000004</v>
      </c>
      <c r="G2109" s="28"/>
    </row>
    <row r="2110" spans="2:7" ht="15" customHeight="1" x14ac:dyDescent="0.2">
      <c r="B2110" s="30" t="s">
        <v>2074</v>
      </c>
      <c r="C2110" s="36"/>
      <c r="D2110" s="31" t="s">
        <v>44</v>
      </c>
      <c r="E2110" s="32">
        <f t="shared" si="76"/>
        <v>353.06480000000005</v>
      </c>
      <c r="F2110" s="33">
        <v>333.08000000000004</v>
      </c>
      <c r="G2110" s="28"/>
    </row>
    <row r="2111" spans="2:7" ht="15" customHeight="1" x14ac:dyDescent="0.2">
      <c r="B2111" s="30" t="s">
        <v>2075</v>
      </c>
      <c r="C2111" s="36"/>
      <c r="D2111" s="31" t="s">
        <v>44</v>
      </c>
      <c r="E2111" s="32">
        <f t="shared" si="76"/>
        <v>353.06480000000005</v>
      </c>
      <c r="F2111" s="33">
        <v>333.08000000000004</v>
      </c>
      <c r="G2111" s="28"/>
    </row>
    <row r="2112" spans="2:7" ht="15" customHeight="1" x14ac:dyDescent="0.2">
      <c r="B2112" s="30" t="s">
        <v>2076</v>
      </c>
      <c r="C2112" s="36"/>
      <c r="D2112" s="31" t="s">
        <v>44</v>
      </c>
      <c r="E2112" s="32">
        <f t="shared" si="76"/>
        <v>353.06480000000005</v>
      </c>
      <c r="F2112" s="33">
        <v>333.08000000000004</v>
      </c>
      <c r="G2112" s="28"/>
    </row>
    <row r="2113" spans="2:7" ht="15" customHeight="1" x14ac:dyDescent="0.2">
      <c r="B2113" s="30" t="s">
        <v>2077</v>
      </c>
      <c r="C2113" s="36"/>
      <c r="D2113" s="31"/>
      <c r="E2113" s="32"/>
      <c r="F2113" s="33"/>
      <c r="G2113" s="28"/>
    </row>
    <row r="2114" spans="2:7" ht="15" customHeight="1" x14ac:dyDescent="0.2">
      <c r="B2114" s="30" t="s">
        <v>2078</v>
      </c>
      <c r="C2114" s="36"/>
      <c r="D2114" s="31" t="s">
        <v>44</v>
      </c>
      <c r="E2114" s="32">
        <f>F2114*1.06</f>
        <v>68.00112</v>
      </c>
      <c r="F2114" s="33">
        <v>64.152000000000001</v>
      </c>
      <c r="G2114" s="28"/>
    </row>
    <row r="2115" spans="2:7" ht="15" customHeight="1" x14ac:dyDescent="0.2">
      <c r="B2115" s="30" t="s">
        <v>2079</v>
      </c>
      <c r="C2115" s="36"/>
      <c r="D2115" s="31"/>
      <c r="E2115" s="32"/>
      <c r="F2115" s="33"/>
      <c r="G2115" s="28"/>
    </row>
    <row r="2116" spans="2:7" ht="15" customHeight="1" x14ac:dyDescent="0.2">
      <c r="B2116" s="30" t="s">
        <v>2080</v>
      </c>
      <c r="C2116" s="36"/>
      <c r="D2116" s="31"/>
      <c r="E2116" s="32"/>
      <c r="F2116" s="33"/>
      <c r="G2116" s="28"/>
    </row>
    <row r="2117" spans="2:7" ht="15" customHeight="1" x14ac:dyDescent="0.2">
      <c r="B2117" s="30" t="s">
        <v>2081</v>
      </c>
      <c r="C2117" s="36"/>
      <c r="D2117" s="31" t="s">
        <v>2940</v>
      </c>
      <c r="E2117" s="32">
        <f>F2117*1.06</f>
        <v>608.88520000000005</v>
      </c>
      <c r="F2117" s="33">
        <v>574.42000000000007</v>
      </c>
      <c r="G2117" s="28"/>
    </row>
    <row r="2118" spans="2:7" ht="15" customHeight="1" x14ac:dyDescent="0.2">
      <c r="B2118" s="30" t="s">
        <v>2082</v>
      </c>
      <c r="C2118" s="36"/>
      <c r="D2118" s="31" t="s">
        <v>2940</v>
      </c>
      <c r="E2118" s="32">
        <f>F2118*1.06</f>
        <v>608.88520000000005</v>
      </c>
      <c r="F2118" s="33">
        <v>574.42000000000007</v>
      </c>
      <c r="G2118" s="28"/>
    </row>
    <row r="2119" spans="2:7" ht="15" customHeight="1" x14ac:dyDescent="0.2">
      <c r="B2119" s="30" t="s">
        <v>2083</v>
      </c>
      <c r="C2119" s="36"/>
      <c r="D2119" s="31" t="s">
        <v>2940</v>
      </c>
      <c r="E2119" s="32">
        <f>F2119*1.06</f>
        <v>608.88520000000005</v>
      </c>
      <c r="F2119" s="33">
        <v>574.42000000000007</v>
      </c>
      <c r="G2119" s="28"/>
    </row>
    <row r="2120" spans="2:7" ht="15" customHeight="1" x14ac:dyDescent="0.2">
      <c r="B2120" s="30" t="s">
        <v>2084</v>
      </c>
      <c r="C2120" s="36"/>
      <c r="D2120" s="31" t="s">
        <v>2940</v>
      </c>
      <c r="E2120" s="32">
        <f>F2120*1.06</f>
        <v>608.88520000000005</v>
      </c>
      <c r="F2120" s="33">
        <v>574.42000000000007</v>
      </c>
      <c r="G2120" s="28"/>
    </row>
    <row r="2121" spans="2:7" ht="15" customHeight="1" x14ac:dyDescent="0.2">
      <c r="B2121" s="30" t="s">
        <v>2085</v>
      </c>
      <c r="C2121" s="36"/>
      <c r="D2121" s="31"/>
      <c r="E2121" s="32"/>
      <c r="F2121" s="33"/>
      <c r="G2121" s="28"/>
    </row>
    <row r="2122" spans="2:7" ht="15" customHeight="1" x14ac:dyDescent="0.2">
      <c r="B2122" s="30" t="s">
        <v>2086</v>
      </c>
      <c r="C2122" s="36"/>
      <c r="D2122" s="31" t="s">
        <v>2940</v>
      </c>
      <c r="E2122" s="32">
        <f t="shared" ref="E2122:E2128" si="77">F2122*1.06</f>
        <v>574.48820000000001</v>
      </c>
      <c r="F2122" s="33">
        <v>541.97</v>
      </c>
      <c r="G2122" s="28"/>
    </row>
    <row r="2123" spans="2:7" ht="15" customHeight="1" x14ac:dyDescent="0.2">
      <c r="B2123" s="30" t="s">
        <v>2087</v>
      </c>
      <c r="C2123" s="36"/>
      <c r="D2123" s="31" t="s">
        <v>2940</v>
      </c>
      <c r="E2123" s="32">
        <f t="shared" si="77"/>
        <v>574.48820000000001</v>
      </c>
      <c r="F2123" s="33">
        <v>541.97</v>
      </c>
      <c r="G2123" s="28"/>
    </row>
    <row r="2124" spans="2:7" ht="15" customHeight="1" x14ac:dyDescent="0.2">
      <c r="B2124" s="30" t="s">
        <v>2088</v>
      </c>
      <c r="C2124" s="36"/>
      <c r="D2124" s="31" t="s">
        <v>2940</v>
      </c>
      <c r="E2124" s="32">
        <f t="shared" si="77"/>
        <v>574.48820000000001</v>
      </c>
      <c r="F2124" s="33">
        <v>541.97</v>
      </c>
      <c r="G2124" s="28"/>
    </row>
    <row r="2125" spans="2:7" ht="15" customHeight="1" x14ac:dyDescent="0.2">
      <c r="B2125" s="30" t="s">
        <v>2089</v>
      </c>
      <c r="C2125" s="36"/>
      <c r="D2125" s="31" t="s">
        <v>2940</v>
      </c>
      <c r="E2125" s="32">
        <f t="shared" si="77"/>
        <v>574.48820000000001</v>
      </c>
      <c r="F2125" s="33">
        <v>541.97</v>
      </c>
      <c r="G2125" s="28"/>
    </row>
    <row r="2126" spans="2:7" ht="15" customHeight="1" x14ac:dyDescent="0.2">
      <c r="B2126" s="30" t="s">
        <v>2090</v>
      </c>
      <c r="C2126" s="36"/>
      <c r="D2126" s="31" t="s">
        <v>2940</v>
      </c>
      <c r="E2126" s="32">
        <f t="shared" si="77"/>
        <v>574.48820000000001</v>
      </c>
      <c r="F2126" s="33">
        <v>541.97</v>
      </c>
      <c r="G2126" s="28"/>
    </row>
    <row r="2127" spans="2:7" ht="15" customHeight="1" x14ac:dyDescent="0.2">
      <c r="B2127" s="30" t="s">
        <v>2091</v>
      </c>
      <c r="C2127" s="36"/>
      <c r="D2127" s="31" t="s">
        <v>2940</v>
      </c>
      <c r="E2127" s="32">
        <f t="shared" si="77"/>
        <v>574.48820000000001</v>
      </c>
      <c r="F2127" s="33">
        <v>541.97</v>
      </c>
      <c r="G2127" s="28"/>
    </row>
    <row r="2128" spans="2:7" ht="15" customHeight="1" x14ac:dyDescent="0.2">
      <c r="B2128" s="30" t="s">
        <v>2092</v>
      </c>
      <c r="C2128" s="36"/>
      <c r="D2128" s="31" t="s">
        <v>2940</v>
      </c>
      <c r="E2128" s="32">
        <f t="shared" si="77"/>
        <v>574.48820000000001</v>
      </c>
      <c r="F2128" s="33">
        <v>541.97</v>
      </c>
      <c r="G2128" s="28"/>
    </row>
    <row r="2129" spans="2:7" ht="15" customHeight="1" x14ac:dyDescent="0.2">
      <c r="B2129" s="30" t="s">
        <v>2093</v>
      </c>
      <c r="C2129" s="36"/>
      <c r="D2129" s="31"/>
      <c r="E2129" s="32"/>
      <c r="F2129" s="33"/>
      <c r="G2129" s="28"/>
    </row>
    <row r="2130" spans="2:7" ht="15" customHeight="1" x14ac:dyDescent="0.2">
      <c r="B2130" s="30" t="s">
        <v>2094</v>
      </c>
      <c r="C2130" s="36"/>
      <c r="D2130" s="31" t="s">
        <v>2940</v>
      </c>
      <c r="E2130" s="32">
        <f t="shared" ref="E2130:E2135" si="78">F2130*1.06</f>
        <v>574.48820000000001</v>
      </c>
      <c r="F2130" s="33">
        <v>541.97</v>
      </c>
      <c r="G2130" s="28"/>
    </row>
    <row r="2131" spans="2:7" ht="15" customHeight="1" x14ac:dyDescent="0.2">
      <c r="B2131" s="30" t="s">
        <v>2095</v>
      </c>
      <c r="C2131" s="36"/>
      <c r="D2131" s="31" t="s">
        <v>2940</v>
      </c>
      <c r="E2131" s="32">
        <f t="shared" si="78"/>
        <v>574.48820000000001</v>
      </c>
      <c r="F2131" s="33">
        <v>541.97</v>
      </c>
      <c r="G2131" s="28"/>
    </row>
    <row r="2132" spans="2:7" ht="15" customHeight="1" x14ac:dyDescent="0.2">
      <c r="B2132" s="30" t="s">
        <v>2096</v>
      </c>
      <c r="C2132" s="36"/>
      <c r="D2132" s="31" t="s">
        <v>2940</v>
      </c>
      <c r="E2132" s="32">
        <f t="shared" si="78"/>
        <v>574.48820000000001</v>
      </c>
      <c r="F2132" s="33">
        <v>541.97</v>
      </c>
      <c r="G2132" s="28"/>
    </row>
    <row r="2133" spans="2:7" ht="15" customHeight="1" x14ac:dyDescent="0.2">
      <c r="B2133" s="30" t="s">
        <v>2097</v>
      </c>
      <c r="C2133" s="36"/>
      <c r="D2133" s="31" t="s">
        <v>2940</v>
      </c>
      <c r="E2133" s="32">
        <f t="shared" si="78"/>
        <v>574.48820000000001</v>
      </c>
      <c r="F2133" s="33">
        <v>541.97</v>
      </c>
      <c r="G2133" s="28"/>
    </row>
    <row r="2134" spans="2:7" ht="15" customHeight="1" x14ac:dyDescent="0.2">
      <c r="B2134" s="30" t="s">
        <v>2098</v>
      </c>
      <c r="C2134" s="36"/>
      <c r="D2134" s="31" t="s">
        <v>2940</v>
      </c>
      <c r="E2134" s="32">
        <f t="shared" si="78"/>
        <v>574.48820000000001</v>
      </c>
      <c r="F2134" s="33">
        <v>541.97</v>
      </c>
      <c r="G2134" s="28"/>
    </row>
    <row r="2135" spans="2:7" ht="15" customHeight="1" x14ac:dyDescent="0.2">
      <c r="B2135" s="30" t="s">
        <v>2099</v>
      </c>
      <c r="C2135" s="36"/>
      <c r="D2135" s="31" t="s">
        <v>2940</v>
      </c>
      <c r="E2135" s="32">
        <f t="shared" si="78"/>
        <v>574.48820000000001</v>
      </c>
      <c r="F2135" s="33">
        <v>541.97</v>
      </c>
      <c r="G2135" s="28"/>
    </row>
    <row r="2136" spans="2:7" ht="15" customHeight="1" x14ac:dyDescent="0.2">
      <c r="B2136" s="30" t="s">
        <v>2100</v>
      </c>
      <c r="C2136" s="36"/>
      <c r="D2136" s="31"/>
      <c r="E2136" s="32"/>
      <c r="F2136" s="33"/>
      <c r="G2136" s="28"/>
    </row>
    <row r="2137" spans="2:7" ht="15" customHeight="1" x14ac:dyDescent="0.2">
      <c r="B2137" s="30" t="s">
        <v>2101</v>
      </c>
      <c r="C2137" s="36"/>
      <c r="D2137" s="31" t="s">
        <v>2940</v>
      </c>
      <c r="E2137" s="32">
        <f>F2137*1.06</f>
        <v>256.40340000000003</v>
      </c>
      <c r="F2137" s="33">
        <v>241.89000000000001</v>
      </c>
      <c r="G2137" s="28"/>
    </row>
    <row r="2138" spans="2:7" ht="15" customHeight="1" x14ac:dyDescent="0.2">
      <c r="B2138" s="30" t="s">
        <v>2102</v>
      </c>
      <c r="C2138" s="36"/>
      <c r="D2138" s="31" t="s">
        <v>2940</v>
      </c>
      <c r="E2138" s="32">
        <f>F2138*1.06</f>
        <v>256.40340000000003</v>
      </c>
      <c r="F2138" s="33">
        <v>241.89000000000001</v>
      </c>
      <c r="G2138" s="28"/>
    </row>
    <row r="2139" spans="2:7" ht="15" customHeight="1" x14ac:dyDescent="0.2">
      <c r="B2139" s="30" t="s">
        <v>2103</v>
      </c>
      <c r="C2139" s="36"/>
      <c r="D2139" s="31" t="s">
        <v>2940</v>
      </c>
      <c r="E2139" s="32">
        <f>F2139*1.06</f>
        <v>256.40340000000003</v>
      </c>
      <c r="F2139" s="33">
        <v>241.89000000000001</v>
      </c>
      <c r="G2139" s="28"/>
    </row>
    <row r="2140" spans="2:7" ht="15" customHeight="1" x14ac:dyDescent="0.2">
      <c r="B2140" s="30" t="s">
        <v>2104</v>
      </c>
      <c r="C2140" s="36"/>
      <c r="D2140" s="31" t="s">
        <v>2940</v>
      </c>
      <c r="E2140" s="32">
        <f>F2140*1.06</f>
        <v>256.40340000000003</v>
      </c>
      <c r="F2140" s="33">
        <v>241.89000000000001</v>
      </c>
      <c r="G2140" s="28"/>
    </row>
    <row r="2141" spans="2:7" ht="15" customHeight="1" x14ac:dyDescent="0.2">
      <c r="B2141" s="30" t="s">
        <v>2105</v>
      </c>
      <c r="C2141" s="36"/>
      <c r="D2141" s="31" t="s">
        <v>2940</v>
      </c>
      <c r="E2141" s="32">
        <f>F2141*1.06</f>
        <v>256.40340000000003</v>
      </c>
      <c r="F2141" s="33">
        <v>241.89000000000001</v>
      </c>
      <c r="G2141" s="28"/>
    </row>
    <row r="2142" spans="2:7" ht="15" customHeight="1" x14ac:dyDescent="0.2">
      <c r="B2142" s="30" t="s">
        <v>2106</v>
      </c>
      <c r="C2142" s="36"/>
      <c r="D2142" s="31"/>
      <c r="E2142" s="32"/>
      <c r="F2142" s="33"/>
      <c r="G2142" s="28"/>
    </row>
    <row r="2143" spans="2:7" ht="15" customHeight="1" x14ac:dyDescent="0.2">
      <c r="B2143" s="30" t="s">
        <v>2107</v>
      </c>
      <c r="C2143" s="36"/>
      <c r="D2143" s="31" t="s">
        <v>2941</v>
      </c>
      <c r="E2143" s="32">
        <f>F2143*1.06</f>
        <v>1008.0653000000001</v>
      </c>
      <c r="F2143" s="33">
        <v>951.005</v>
      </c>
      <c r="G2143" s="28"/>
    </row>
    <row r="2144" spans="2:7" ht="15" customHeight="1" x14ac:dyDescent="0.2">
      <c r="B2144" s="30" t="s">
        <v>2108</v>
      </c>
      <c r="C2144" s="36"/>
      <c r="D2144" s="31"/>
      <c r="E2144" s="32"/>
      <c r="F2144" s="33"/>
      <c r="G2144" s="28"/>
    </row>
    <row r="2145" spans="2:7" ht="15" customHeight="1" x14ac:dyDescent="0.2">
      <c r="B2145" s="30" t="s">
        <v>2109</v>
      </c>
      <c r="C2145" s="36"/>
      <c r="D2145" s="31" t="s">
        <v>2940</v>
      </c>
      <c r="E2145" s="32">
        <f>F2145*1.06</f>
        <v>442.14720000000005</v>
      </c>
      <c r="F2145" s="33">
        <v>417.12</v>
      </c>
      <c r="G2145" s="28"/>
    </row>
    <row r="2146" spans="2:7" ht="15" customHeight="1" x14ac:dyDescent="0.2">
      <c r="B2146" s="30" t="s">
        <v>2110</v>
      </c>
      <c r="C2146" s="36"/>
      <c r="D2146" s="31" t="s">
        <v>2940</v>
      </c>
      <c r="E2146" s="32">
        <f>F2146*1.06</f>
        <v>442.14720000000005</v>
      </c>
      <c r="F2146" s="33">
        <v>417.12</v>
      </c>
      <c r="G2146" s="28"/>
    </row>
    <row r="2147" spans="2:7" ht="15" customHeight="1" x14ac:dyDescent="0.2">
      <c r="B2147" s="30" t="s">
        <v>2111</v>
      </c>
      <c r="C2147" s="36"/>
      <c r="D2147" s="31" t="s">
        <v>2940</v>
      </c>
      <c r="E2147" s="32">
        <f>F2147*1.06</f>
        <v>442.14720000000005</v>
      </c>
      <c r="F2147" s="33">
        <v>417.12</v>
      </c>
      <c r="G2147" s="28"/>
    </row>
    <row r="2148" spans="2:7" ht="15" customHeight="1" x14ac:dyDescent="0.2">
      <c r="B2148" s="30" t="s">
        <v>2112</v>
      </c>
      <c r="C2148" s="36"/>
      <c r="D2148" s="31" t="s">
        <v>2940</v>
      </c>
      <c r="E2148" s="32">
        <f>F2148*1.06</f>
        <v>494.05752000000007</v>
      </c>
      <c r="F2148" s="33">
        <v>466.09200000000004</v>
      </c>
      <c r="G2148" s="28"/>
    </row>
    <row r="2149" spans="2:7" ht="15" customHeight="1" x14ac:dyDescent="0.2">
      <c r="B2149" s="30" t="s">
        <v>2113</v>
      </c>
      <c r="C2149" s="36"/>
      <c r="D2149" s="31"/>
      <c r="E2149" s="32"/>
      <c r="F2149" s="33"/>
      <c r="G2149" s="28"/>
    </row>
    <row r="2150" spans="2:7" ht="15" customHeight="1" x14ac:dyDescent="0.2">
      <c r="B2150" s="30" t="s">
        <v>2114</v>
      </c>
      <c r="C2150" s="36"/>
      <c r="D2150" s="31" t="s">
        <v>2940</v>
      </c>
      <c r="E2150" s="32">
        <f>F2150*1.06</f>
        <v>276.66848000000005</v>
      </c>
      <c r="F2150" s="33">
        <v>261.00800000000004</v>
      </c>
      <c r="G2150" s="28"/>
    </row>
    <row r="2151" spans="2:7" ht="15" customHeight="1" x14ac:dyDescent="0.2">
      <c r="B2151" s="30" t="s">
        <v>2115</v>
      </c>
      <c r="C2151" s="36"/>
      <c r="D2151" s="31" t="s">
        <v>2940</v>
      </c>
      <c r="E2151" s="32">
        <f>F2151*1.06</f>
        <v>276.66848000000005</v>
      </c>
      <c r="F2151" s="33">
        <v>261.00800000000004</v>
      </c>
      <c r="G2151" s="28"/>
    </row>
    <row r="2152" spans="2:7" ht="15" customHeight="1" x14ac:dyDescent="0.2">
      <c r="B2152" s="30" t="s">
        <v>2116</v>
      </c>
      <c r="C2152" s="36"/>
      <c r="D2152" s="31" t="s">
        <v>2940</v>
      </c>
      <c r="E2152" s="32">
        <f>F2152*1.06</f>
        <v>276.66848000000005</v>
      </c>
      <c r="F2152" s="33">
        <v>261.00800000000004</v>
      </c>
      <c r="G2152" s="28"/>
    </row>
    <row r="2153" spans="2:7" ht="15" customHeight="1" x14ac:dyDescent="0.2">
      <c r="B2153" s="30" t="s">
        <v>2117</v>
      </c>
      <c r="C2153" s="36"/>
      <c r="D2153" s="31"/>
      <c r="E2153" s="32"/>
      <c r="F2153" s="33"/>
      <c r="G2153" s="28"/>
    </row>
    <row r="2154" spans="2:7" ht="15" customHeight="1" x14ac:dyDescent="0.2">
      <c r="B2154" s="30" t="s">
        <v>2118</v>
      </c>
      <c r="C2154" s="36"/>
      <c r="D2154" s="31" t="s">
        <v>2940</v>
      </c>
      <c r="E2154" s="32">
        <f>F2154*1.06</f>
        <v>265.14840000000004</v>
      </c>
      <c r="F2154" s="33">
        <v>250.14000000000001</v>
      </c>
      <c r="G2154" s="28"/>
    </row>
    <row r="2155" spans="2:7" ht="15" customHeight="1" x14ac:dyDescent="0.2">
      <c r="B2155" s="30" t="s">
        <v>2119</v>
      </c>
      <c r="C2155" s="36"/>
      <c r="D2155" s="31" t="s">
        <v>2940</v>
      </c>
      <c r="E2155" s="32">
        <f>F2155*1.06</f>
        <v>253.39512000000005</v>
      </c>
      <c r="F2155" s="33">
        <v>239.05200000000002</v>
      </c>
      <c r="G2155" s="28"/>
    </row>
    <row r="2156" spans="2:7" ht="15" customHeight="1" x14ac:dyDescent="0.2">
      <c r="B2156" s="30" t="s">
        <v>2120</v>
      </c>
      <c r="C2156" s="36"/>
      <c r="D2156" s="31"/>
      <c r="E2156" s="32"/>
      <c r="F2156" s="33"/>
      <c r="G2156" s="28"/>
    </row>
    <row r="2157" spans="2:7" ht="15" customHeight="1" x14ac:dyDescent="0.2">
      <c r="B2157" s="30" t="s">
        <v>2121</v>
      </c>
      <c r="C2157" s="36"/>
      <c r="D2157" s="31" t="s">
        <v>2940</v>
      </c>
      <c r="E2157" s="32">
        <f>F2157*1.06</f>
        <v>466.72648000000004</v>
      </c>
      <c r="F2157" s="33">
        <v>440.30799999999999</v>
      </c>
      <c r="G2157" s="28"/>
    </row>
    <row r="2158" spans="2:7" ht="15" customHeight="1" x14ac:dyDescent="0.2">
      <c r="B2158" s="30" t="s">
        <v>2122</v>
      </c>
      <c r="C2158" s="36"/>
      <c r="D2158" s="31"/>
      <c r="E2158" s="32"/>
      <c r="F2158" s="33"/>
      <c r="G2158" s="28"/>
    </row>
    <row r="2159" spans="2:7" ht="15" customHeight="1" x14ac:dyDescent="0.2">
      <c r="B2159" s="30" t="s">
        <v>2123</v>
      </c>
      <c r="C2159" s="36"/>
      <c r="D2159" s="31" t="s">
        <v>2940</v>
      </c>
      <c r="E2159" s="32">
        <f>F2159*1.06</f>
        <v>307.96392000000003</v>
      </c>
      <c r="F2159" s="33">
        <v>290.53200000000004</v>
      </c>
      <c r="G2159" s="28"/>
    </row>
    <row r="2160" spans="2:7" ht="15" customHeight="1" x14ac:dyDescent="0.2">
      <c r="B2160" s="30" t="s">
        <v>2124</v>
      </c>
      <c r="C2160" s="36"/>
      <c r="D2160" s="31" t="s">
        <v>2940</v>
      </c>
      <c r="E2160" s="32">
        <f>F2160*1.06</f>
        <v>279.25700000000006</v>
      </c>
      <c r="F2160" s="33">
        <v>263.45000000000005</v>
      </c>
      <c r="G2160" s="28"/>
    </row>
    <row r="2161" spans="2:7" ht="15" customHeight="1" x14ac:dyDescent="0.2">
      <c r="B2161" s="30" t="s">
        <v>2125</v>
      </c>
      <c r="C2161" s="36"/>
      <c r="D2161" s="31"/>
      <c r="E2161" s="32"/>
      <c r="F2161" s="33"/>
      <c r="G2161" s="28"/>
    </row>
    <row r="2162" spans="2:7" ht="15" customHeight="1" x14ac:dyDescent="0.2">
      <c r="B2162" s="30" t="s">
        <v>2126</v>
      </c>
      <c r="C2162" s="36"/>
      <c r="D2162" s="31"/>
      <c r="E2162" s="32"/>
      <c r="F2162" s="33"/>
      <c r="G2162" s="28"/>
    </row>
    <row r="2163" spans="2:7" ht="15" customHeight="1" x14ac:dyDescent="0.2">
      <c r="B2163" s="30" t="s">
        <v>2127</v>
      </c>
      <c r="C2163" s="36"/>
      <c r="D2163" s="31" t="s">
        <v>44</v>
      </c>
      <c r="E2163" s="32">
        <f t="shared" ref="E2163:E2176" si="79">F2163*1.06</f>
        <v>162.07400000000001</v>
      </c>
      <c r="F2163" s="33">
        <v>152.9</v>
      </c>
      <c r="G2163" s="28"/>
    </row>
    <row r="2164" spans="2:7" ht="15" customHeight="1" x14ac:dyDescent="0.2">
      <c r="B2164" s="30" t="s">
        <v>2128</v>
      </c>
      <c r="C2164" s="36"/>
      <c r="D2164" s="31" t="s">
        <v>44</v>
      </c>
      <c r="E2164" s="32">
        <f t="shared" si="79"/>
        <v>542.19000000000005</v>
      </c>
      <c r="F2164" s="33">
        <v>511.50000000000006</v>
      </c>
      <c r="G2164" s="28"/>
    </row>
    <row r="2165" spans="2:7" ht="15" customHeight="1" x14ac:dyDescent="0.2">
      <c r="B2165" s="30" t="s">
        <v>2129</v>
      </c>
      <c r="C2165" s="36"/>
      <c r="D2165" s="31" t="s">
        <v>44</v>
      </c>
      <c r="E2165" s="32">
        <f t="shared" si="79"/>
        <v>876.83200000000011</v>
      </c>
      <c r="F2165" s="33">
        <v>827.2</v>
      </c>
      <c r="G2165" s="28"/>
    </row>
    <row r="2166" spans="2:7" ht="15" customHeight="1" x14ac:dyDescent="0.2">
      <c r="B2166" s="30" t="s">
        <v>2130</v>
      </c>
      <c r="C2166" s="36"/>
      <c r="D2166" s="31" t="s">
        <v>44</v>
      </c>
      <c r="E2166" s="32">
        <f t="shared" si="79"/>
        <v>162.07400000000001</v>
      </c>
      <c r="F2166" s="33">
        <v>152.9</v>
      </c>
      <c r="G2166" s="28"/>
    </row>
    <row r="2167" spans="2:7" ht="15" customHeight="1" x14ac:dyDescent="0.2">
      <c r="B2167" s="30" t="s">
        <v>2131</v>
      </c>
      <c r="C2167" s="36"/>
      <c r="D2167" s="31" t="s">
        <v>44</v>
      </c>
      <c r="E2167" s="32">
        <f t="shared" si="79"/>
        <v>162.07400000000001</v>
      </c>
      <c r="F2167" s="33">
        <v>152.9</v>
      </c>
      <c r="G2167" s="28"/>
    </row>
    <row r="2168" spans="2:7" ht="15" customHeight="1" x14ac:dyDescent="0.2">
      <c r="B2168" s="30" t="s">
        <v>2132</v>
      </c>
      <c r="C2168" s="36"/>
      <c r="D2168" s="31" t="s">
        <v>44</v>
      </c>
      <c r="E2168" s="32">
        <f t="shared" si="79"/>
        <v>162.07400000000001</v>
      </c>
      <c r="F2168" s="33">
        <v>152.9</v>
      </c>
      <c r="G2168" s="28"/>
    </row>
    <row r="2169" spans="2:7" ht="15" customHeight="1" x14ac:dyDescent="0.2">
      <c r="B2169" s="30" t="s">
        <v>2133</v>
      </c>
      <c r="C2169" s="36"/>
      <c r="D2169" s="31" t="s">
        <v>44</v>
      </c>
      <c r="E2169" s="32">
        <f t="shared" si="79"/>
        <v>162.07400000000001</v>
      </c>
      <c r="F2169" s="33">
        <v>152.9</v>
      </c>
      <c r="G2169" s="28"/>
    </row>
    <row r="2170" spans="2:7" ht="15" customHeight="1" x14ac:dyDescent="0.2">
      <c r="B2170" s="30" t="s">
        <v>2134</v>
      </c>
      <c r="C2170" s="36"/>
      <c r="D2170" s="31" t="s">
        <v>2941</v>
      </c>
      <c r="E2170" s="32">
        <f t="shared" si="79"/>
        <v>1902.912</v>
      </c>
      <c r="F2170" s="33">
        <v>1795.2</v>
      </c>
      <c r="G2170" s="28"/>
    </row>
    <row r="2171" spans="2:7" ht="15" customHeight="1" x14ac:dyDescent="0.2">
      <c r="B2171" s="30" t="s">
        <v>2135</v>
      </c>
      <c r="C2171" s="36"/>
      <c r="D2171" s="31" t="s">
        <v>2941</v>
      </c>
      <c r="E2171" s="32">
        <f t="shared" si="79"/>
        <v>1902.912</v>
      </c>
      <c r="F2171" s="33">
        <v>1795.2</v>
      </c>
      <c r="G2171" s="28"/>
    </row>
    <row r="2172" spans="2:7" ht="15" customHeight="1" x14ac:dyDescent="0.2">
      <c r="B2172" s="30" t="s">
        <v>2136</v>
      </c>
      <c r="C2172" s="36"/>
      <c r="D2172" s="31" t="s">
        <v>44</v>
      </c>
      <c r="E2172" s="32">
        <f t="shared" si="79"/>
        <v>263.51600000000002</v>
      </c>
      <c r="F2172" s="33">
        <v>248.60000000000002</v>
      </c>
      <c r="G2172" s="28"/>
    </row>
    <row r="2173" spans="2:7" ht="15" customHeight="1" x14ac:dyDescent="0.2">
      <c r="B2173" s="30" t="s">
        <v>2137</v>
      </c>
      <c r="C2173" s="36"/>
      <c r="D2173" s="31" t="s">
        <v>44</v>
      </c>
      <c r="E2173" s="32">
        <f t="shared" si="79"/>
        <v>263.51600000000002</v>
      </c>
      <c r="F2173" s="33">
        <v>248.60000000000002</v>
      </c>
      <c r="G2173" s="28"/>
    </row>
    <row r="2174" spans="2:7" ht="15" customHeight="1" x14ac:dyDescent="0.2">
      <c r="B2174" s="30" t="s">
        <v>2138</v>
      </c>
      <c r="C2174" s="36"/>
      <c r="D2174" s="31" t="s">
        <v>44</v>
      </c>
      <c r="E2174" s="32">
        <f t="shared" si="79"/>
        <v>263.51600000000002</v>
      </c>
      <c r="F2174" s="33">
        <v>248.60000000000002</v>
      </c>
      <c r="G2174" s="28"/>
    </row>
    <row r="2175" spans="2:7" ht="15" customHeight="1" x14ac:dyDescent="0.2">
      <c r="B2175" s="30" t="s">
        <v>2139</v>
      </c>
      <c r="C2175" s="36"/>
      <c r="D2175" s="31" t="s">
        <v>44</v>
      </c>
      <c r="E2175" s="32">
        <f t="shared" si="79"/>
        <v>790.54800000000012</v>
      </c>
      <c r="F2175" s="33">
        <v>745.80000000000007</v>
      </c>
      <c r="G2175" s="28"/>
    </row>
    <row r="2176" spans="2:7" ht="15" customHeight="1" x14ac:dyDescent="0.2">
      <c r="B2176" s="30" t="s">
        <v>2140</v>
      </c>
      <c r="C2176" s="36"/>
      <c r="D2176" s="31" t="s">
        <v>44</v>
      </c>
      <c r="E2176" s="32">
        <f t="shared" si="79"/>
        <v>263.51600000000002</v>
      </c>
      <c r="F2176" s="33">
        <v>248.60000000000002</v>
      </c>
      <c r="G2176" s="28"/>
    </row>
    <row r="2177" spans="2:7" ht="15" customHeight="1" x14ac:dyDescent="0.2">
      <c r="B2177" s="30" t="s">
        <v>2141</v>
      </c>
      <c r="C2177" s="36"/>
      <c r="D2177" s="31"/>
      <c r="E2177" s="32"/>
      <c r="F2177" s="33"/>
      <c r="G2177" s="28"/>
    </row>
    <row r="2178" spans="2:7" ht="15" customHeight="1" x14ac:dyDescent="0.2">
      <c r="B2178" s="30" t="s">
        <v>2142</v>
      </c>
      <c r="C2178" s="36"/>
      <c r="D2178" s="31" t="s">
        <v>44</v>
      </c>
      <c r="E2178" s="32">
        <f t="shared" ref="E2178:E2184" si="80">F2178*1.06</f>
        <v>186.56</v>
      </c>
      <c r="F2178" s="33">
        <v>176</v>
      </c>
      <c r="G2178" s="28"/>
    </row>
    <row r="2179" spans="2:7" ht="15" customHeight="1" x14ac:dyDescent="0.2">
      <c r="B2179" s="30" t="s">
        <v>2143</v>
      </c>
      <c r="C2179" s="36"/>
      <c r="D2179" s="31" t="s">
        <v>44</v>
      </c>
      <c r="E2179" s="32">
        <f t="shared" si="80"/>
        <v>186.56</v>
      </c>
      <c r="F2179" s="33">
        <v>176</v>
      </c>
      <c r="G2179" s="28"/>
    </row>
    <row r="2180" spans="2:7" ht="15" customHeight="1" x14ac:dyDescent="0.2">
      <c r="B2180" s="30" t="s">
        <v>2144</v>
      </c>
      <c r="C2180" s="36"/>
      <c r="D2180" s="31" t="s">
        <v>44</v>
      </c>
      <c r="E2180" s="32">
        <f t="shared" si="80"/>
        <v>186.56</v>
      </c>
      <c r="F2180" s="33">
        <v>176</v>
      </c>
      <c r="G2180" s="28"/>
    </row>
    <row r="2181" spans="2:7" ht="15" customHeight="1" x14ac:dyDescent="0.2">
      <c r="B2181" s="30" t="s">
        <v>2145</v>
      </c>
      <c r="C2181" s="36"/>
      <c r="D2181" s="31" t="s">
        <v>44</v>
      </c>
      <c r="E2181" s="32">
        <f t="shared" si="80"/>
        <v>186.56</v>
      </c>
      <c r="F2181" s="33">
        <v>176</v>
      </c>
      <c r="G2181" s="28"/>
    </row>
    <row r="2182" spans="2:7" ht="15" customHeight="1" x14ac:dyDescent="0.2">
      <c r="B2182" s="30" t="s">
        <v>2146</v>
      </c>
      <c r="C2182" s="36"/>
      <c r="D2182" s="31" t="s">
        <v>44</v>
      </c>
      <c r="E2182" s="32">
        <f t="shared" si="80"/>
        <v>215.71000000000004</v>
      </c>
      <c r="F2182" s="33">
        <v>203.50000000000003</v>
      </c>
      <c r="G2182" s="28"/>
    </row>
    <row r="2183" spans="2:7" ht="15" customHeight="1" x14ac:dyDescent="0.2">
      <c r="B2183" s="30" t="s">
        <v>2147</v>
      </c>
      <c r="C2183" s="36"/>
      <c r="D2183" s="31" t="s">
        <v>44</v>
      </c>
      <c r="E2183" s="32">
        <f t="shared" si="80"/>
        <v>454.74000000000007</v>
      </c>
      <c r="F2183" s="33">
        <v>429.00000000000006</v>
      </c>
      <c r="G2183" s="28"/>
    </row>
    <row r="2184" spans="2:7" ht="15" customHeight="1" x14ac:dyDescent="0.2">
      <c r="B2184" s="30" t="s">
        <v>2148</v>
      </c>
      <c r="C2184" s="36"/>
      <c r="D2184" s="31" t="s">
        <v>44</v>
      </c>
      <c r="E2184" s="32">
        <f t="shared" si="80"/>
        <v>186.56</v>
      </c>
      <c r="F2184" s="33">
        <v>176</v>
      </c>
      <c r="G2184" s="28"/>
    </row>
    <row r="2185" spans="2:7" ht="15" customHeight="1" x14ac:dyDescent="0.2">
      <c r="B2185" s="30" t="s">
        <v>2149</v>
      </c>
      <c r="C2185" s="36"/>
      <c r="D2185" s="31"/>
      <c r="E2185" s="32"/>
      <c r="F2185" s="33"/>
      <c r="G2185" s="28"/>
    </row>
    <row r="2186" spans="2:7" ht="15" customHeight="1" x14ac:dyDescent="0.2">
      <c r="B2186" s="30" t="s">
        <v>2150</v>
      </c>
      <c r="C2186" s="36"/>
      <c r="D2186" s="31" t="s">
        <v>44</v>
      </c>
      <c r="E2186" s="32">
        <f>F2186*1.06</f>
        <v>233.20000000000005</v>
      </c>
      <c r="F2186" s="33">
        <v>220.00000000000003</v>
      </c>
      <c r="G2186" s="28"/>
    </row>
    <row r="2187" spans="2:7" ht="15" customHeight="1" x14ac:dyDescent="0.2">
      <c r="B2187" s="30" t="s">
        <v>2151</v>
      </c>
      <c r="C2187" s="36"/>
      <c r="D2187" s="31"/>
      <c r="E2187" s="32"/>
      <c r="F2187" s="33"/>
      <c r="G2187" s="28"/>
    </row>
    <row r="2188" spans="2:7" ht="15" customHeight="1" x14ac:dyDescent="0.2">
      <c r="B2188" s="30" t="s">
        <v>2152</v>
      </c>
      <c r="C2188" s="36"/>
      <c r="D2188" s="31"/>
      <c r="E2188" s="32"/>
      <c r="F2188" s="33"/>
      <c r="G2188" s="28"/>
    </row>
    <row r="2189" spans="2:7" ht="15" customHeight="1" x14ac:dyDescent="0.2">
      <c r="B2189" s="30" t="s">
        <v>2153</v>
      </c>
      <c r="C2189" s="36"/>
      <c r="D2189" s="31" t="s">
        <v>44</v>
      </c>
      <c r="E2189" s="32">
        <f>F2189*1.06</f>
        <v>1120.1528800000001</v>
      </c>
      <c r="F2189" s="33">
        <v>1056.748</v>
      </c>
      <c r="G2189" s="28"/>
    </row>
    <row r="2190" spans="2:7" ht="15" customHeight="1" x14ac:dyDescent="0.2">
      <c r="B2190" s="30" t="s">
        <v>2154</v>
      </c>
      <c r="C2190" s="36"/>
      <c r="D2190" s="31" t="s">
        <v>44</v>
      </c>
      <c r="E2190" s="32">
        <f>F2190*1.06</f>
        <v>1120.1528800000001</v>
      </c>
      <c r="F2190" s="33">
        <v>1056.748</v>
      </c>
      <c r="G2190" s="28"/>
    </row>
    <row r="2191" spans="2:7" ht="15" customHeight="1" x14ac:dyDescent="0.2">
      <c r="B2191" s="30" t="s">
        <v>2155</v>
      </c>
      <c r="C2191" s="36"/>
      <c r="D2191" s="31" t="s">
        <v>44</v>
      </c>
      <c r="E2191" s="32">
        <f>F2191*1.06</f>
        <v>1006.2113600000001</v>
      </c>
      <c r="F2191" s="33">
        <v>949.25600000000009</v>
      </c>
      <c r="G2191" s="28"/>
    </row>
    <row r="2192" spans="2:7" ht="15" customHeight="1" x14ac:dyDescent="0.2">
      <c r="B2192" s="30" t="s">
        <v>2156</v>
      </c>
      <c r="C2192" s="36"/>
      <c r="D2192" s="31" t="s">
        <v>44</v>
      </c>
      <c r="E2192" s="32">
        <f>F2192*1.06</f>
        <v>1006.2113600000001</v>
      </c>
      <c r="F2192" s="33">
        <v>949.25600000000009</v>
      </c>
      <c r="G2192" s="28"/>
    </row>
    <row r="2193" spans="2:7" ht="15" customHeight="1" x14ac:dyDescent="0.2">
      <c r="B2193" s="30" t="s">
        <v>2157</v>
      </c>
      <c r="C2193" s="36"/>
      <c r="D2193" s="31" t="s">
        <v>44</v>
      </c>
      <c r="E2193" s="32">
        <f>F2193*1.06</f>
        <v>1152.0429800000002</v>
      </c>
      <c r="F2193" s="33">
        <v>1086.8330000000001</v>
      </c>
      <c r="G2193" s="28"/>
    </row>
    <row r="2194" spans="2:7" ht="15" customHeight="1" x14ac:dyDescent="0.2">
      <c r="B2194" s="30" t="s">
        <v>2158</v>
      </c>
      <c r="C2194" s="36"/>
      <c r="D2194" s="31"/>
      <c r="E2194" s="32"/>
      <c r="F2194" s="33"/>
      <c r="G2194" s="28"/>
    </row>
    <row r="2195" spans="2:7" ht="15" customHeight="1" x14ac:dyDescent="0.2">
      <c r="B2195" s="30" t="s">
        <v>2159</v>
      </c>
      <c r="C2195" s="36"/>
      <c r="D2195" s="31" t="s">
        <v>44</v>
      </c>
      <c r="E2195" s="32">
        <f t="shared" ref="E2195:E2200" si="81">F2195*1.06</f>
        <v>465.46720000000005</v>
      </c>
      <c r="F2195" s="33">
        <v>439.12</v>
      </c>
      <c r="G2195" s="28"/>
    </row>
    <row r="2196" spans="2:7" ht="15" customHeight="1" x14ac:dyDescent="0.2">
      <c r="B2196" s="30" t="s">
        <v>2160</v>
      </c>
      <c r="C2196" s="36"/>
      <c r="D2196" s="31" t="s">
        <v>44</v>
      </c>
      <c r="E2196" s="32">
        <f t="shared" si="81"/>
        <v>465.46720000000005</v>
      </c>
      <c r="F2196" s="33">
        <v>439.12</v>
      </c>
      <c r="G2196" s="28"/>
    </row>
    <row r="2197" spans="2:7" ht="15" customHeight="1" x14ac:dyDescent="0.2">
      <c r="B2197" s="30" t="s">
        <v>2161</v>
      </c>
      <c r="C2197" s="36"/>
      <c r="D2197" s="31" t="s">
        <v>44</v>
      </c>
      <c r="E2197" s="32">
        <f t="shared" si="81"/>
        <v>465.46720000000005</v>
      </c>
      <c r="F2197" s="33">
        <v>439.12</v>
      </c>
      <c r="G2197" s="28"/>
    </row>
    <row r="2198" spans="2:7" ht="15" customHeight="1" x14ac:dyDescent="0.2">
      <c r="B2198" s="30" t="s">
        <v>2162</v>
      </c>
      <c r="C2198" s="36"/>
      <c r="D2198" s="31" t="s">
        <v>44</v>
      </c>
      <c r="E2198" s="32">
        <f t="shared" si="81"/>
        <v>465.46720000000005</v>
      </c>
      <c r="F2198" s="33">
        <v>439.12</v>
      </c>
      <c r="G2198" s="28"/>
    </row>
    <row r="2199" spans="2:7" ht="15" customHeight="1" x14ac:dyDescent="0.2">
      <c r="B2199" s="30" t="s">
        <v>2163</v>
      </c>
      <c r="C2199" s="36"/>
      <c r="D2199" s="31" t="s">
        <v>44</v>
      </c>
      <c r="E2199" s="32">
        <f t="shared" si="81"/>
        <v>465.46720000000005</v>
      </c>
      <c r="F2199" s="33">
        <v>439.12</v>
      </c>
      <c r="G2199" s="28"/>
    </row>
    <row r="2200" spans="2:7" ht="15" customHeight="1" x14ac:dyDescent="0.2">
      <c r="B2200" s="30" t="s">
        <v>2164</v>
      </c>
      <c r="C2200" s="36"/>
      <c r="D2200" s="31" t="s">
        <v>44</v>
      </c>
      <c r="E2200" s="32">
        <f t="shared" si="81"/>
        <v>465.46720000000005</v>
      </c>
      <c r="F2200" s="33">
        <v>439.12</v>
      </c>
      <c r="G2200" s="28"/>
    </row>
    <row r="2201" spans="2:7" ht="15" customHeight="1" x14ac:dyDescent="0.2">
      <c r="B2201" s="30" t="s">
        <v>2165</v>
      </c>
      <c r="C2201" s="36"/>
      <c r="D2201" s="31"/>
      <c r="E2201" s="32"/>
      <c r="F2201" s="33"/>
      <c r="G2201" s="28"/>
    </row>
    <row r="2202" spans="2:7" ht="15" customHeight="1" x14ac:dyDescent="0.2">
      <c r="B2202" s="30" t="s">
        <v>2166</v>
      </c>
      <c r="C2202" s="36"/>
      <c r="D2202" s="31" t="s">
        <v>44</v>
      </c>
      <c r="E2202" s="32">
        <f>F2202*1.06</f>
        <v>1.1660000000000002E-2</v>
      </c>
      <c r="F2202" s="33">
        <v>1.1000000000000001E-2</v>
      </c>
      <c r="G2202" s="28"/>
    </row>
    <row r="2203" spans="2:7" ht="15" customHeight="1" x14ac:dyDescent="0.2">
      <c r="B2203" s="30" t="s">
        <v>2167</v>
      </c>
      <c r="C2203" s="36"/>
      <c r="D2203" s="31" t="s">
        <v>44</v>
      </c>
      <c r="E2203" s="32">
        <f>F2203*1.06</f>
        <v>1.1660000000000002E-2</v>
      </c>
      <c r="F2203" s="33">
        <v>1.1000000000000001E-2</v>
      </c>
      <c r="G2203" s="28"/>
    </row>
    <row r="2204" spans="2:7" ht="15" customHeight="1" x14ac:dyDescent="0.2">
      <c r="B2204" s="30" t="s">
        <v>2168</v>
      </c>
      <c r="C2204" s="36"/>
      <c r="D2204" s="31" t="s">
        <v>1</v>
      </c>
      <c r="E2204" s="32">
        <f>F2204*1.06</f>
        <v>19.437220000000003</v>
      </c>
      <c r="F2204" s="33">
        <v>18.337000000000003</v>
      </c>
      <c r="G2204" s="28"/>
    </row>
    <row r="2205" spans="2:7" ht="15" customHeight="1" x14ac:dyDescent="0.2">
      <c r="B2205" s="30" t="s">
        <v>2169</v>
      </c>
      <c r="C2205" s="36"/>
      <c r="D2205" s="31" t="s">
        <v>44</v>
      </c>
      <c r="E2205" s="32">
        <f>F2205*1.06</f>
        <v>1.1660000000000002E-2</v>
      </c>
      <c r="F2205" s="33">
        <v>1.1000000000000001E-2</v>
      </c>
      <c r="G2205" s="28"/>
    </row>
    <row r="2206" spans="2:7" ht="15" customHeight="1" x14ac:dyDescent="0.2">
      <c r="B2206" s="30" t="s">
        <v>2170</v>
      </c>
      <c r="C2206" s="36"/>
      <c r="D2206" s="31" t="s">
        <v>44</v>
      </c>
      <c r="E2206" s="32">
        <f>F2206*1.06</f>
        <v>1.1660000000000002E-2</v>
      </c>
      <c r="F2206" s="33">
        <v>1.1000000000000001E-2</v>
      </c>
      <c r="G2206" s="28"/>
    </row>
    <row r="2207" spans="2:7" ht="15" customHeight="1" x14ac:dyDescent="0.2">
      <c r="B2207" s="30" t="s">
        <v>2171</v>
      </c>
      <c r="C2207" s="36"/>
      <c r="D2207" s="31"/>
      <c r="E2207" s="32"/>
      <c r="F2207" s="33"/>
      <c r="G2207" s="28"/>
    </row>
    <row r="2208" spans="2:7" ht="15" customHeight="1" x14ac:dyDescent="0.2">
      <c r="B2208" s="30" t="s">
        <v>2172</v>
      </c>
      <c r="C2208" s="36"/>
      <c r="D2208" s="31" t="s">
        <v>2942</v>
      </c>
      <c r="E2208" s="32">
        <f t="shared" ref="E2208:E2215" si="82">F2208*1.06</f>
        <v>161.86412000000001</v>
      </c>
      <c r="F2208" s="33">
        <v>152.702</v>
      </c>
      <c r="G2208" s="28"/>
    </row>
    <row r="2209" spans="2:7" ht="15" customHeight="1" x14ac:dyDescent="0.2">
      <c r="B2209" s="30" t="s">
        <v>2173</v>
      </c>
      <c r="C2209" s="36"/>
      <c r="D2209" s="31" t="s">
        <v>44</v>
      </c>
      <c r="E2209" s="32">
        <f t="shared" si="82"/>
        <v>606.32000000000005</v>
      </c>
      <c r="F2209" s="33">
        <v>572</v>
      </c>
      <c r="G2209" s="28"/>
    </row>
    <row r="2210" spans="2:7" ht="15" customHeight="1" x14ac:dyDescent="0.2">
      <c r="B2210" s="30" t="s">
        <v>2174</v>
      </c>
      <c r="C2210" s="36"/>
      <c r="D2210" s="31" t="s">
        <v>44</v>
      </c>
      <c r="E2210" s="32">
        <f t="shared" si="82"/>
        <v>606.32000000000005</v>
      </c>
      <c r="F2210" s="33">
        <v>572</v>
      </c>
      <c r="G2210" s="28"/>
    </row>
    <row r="2211" spans="2:7" ht="15" customHeight="1" x14ac:dyDescent="0.2">
      <c r="B2211" s="30" t="s">
        <v>2175</v>
      </c>
      <c r="C2211" s="36"/>
      <c r="D2211" s="31" t="s">
        <v>44</v>
      </c>
      <c r="E2211" s="32">
        <f t="shared" si="82"/>
        <v>606.32000000000005</v>
      </c>
      <c r="F2211" s="33">
        <v>572</v>
      </c>
      <c r="G2211" s="28"/>
    </row>
    <row r="2212" spans="2:7" ht="15" customHeight="1" x14ac:dyDescent="0.2">
      <c r="B2212" s="30" t="s">
        <v>2176</v>
      </c>
      <c r="C2212" s="36"/>
      <c r="D2212" s="31" t="s">
        <v>44</v>
      </c>
      <c r="E2212" s="32">
        <f t="shared" si="82"/>
        <v>606.32000000000005</v>
      </c>
      <c r="F2212" s="33">
        <v>572</v>
      </c>
      <c r="G2212" s="28"/>
    </row>
    <row r="2213" spans="2:7" ht="15" customHeight="1" x14ac:dyDescent="0.2">
      <c r="B2213" s="30" t="s">
        <v>2177</v>
      </c>
      <c r="C2213" s="36"/>
      <c r="D2213" s="31" t="s">
        <v>44</v>
      </c>
      <c r="E2213" s="32">
        <f t="shared" si="82"/>
        <v>601.39948000000004</v>
      </c>
      <c r="F2213" s="33">
        <v>567.35800000000006</v>
      </c>
      <c r="G2213" s="28"/>
    </row>
    <row r="2214" spans="2:7" ht="15" customHeight="1" x14ac:dyDescent="0.2">
      <c r="B2214" s="30" t="s">
        <v>2178</v>
      </c>
      <c r="C2214" s="36"/>
      <c r="D2214" s="31" t="s">
        <v>45</v>
      </c>
      <c r="E2214" s="32">
        <f t="shared" si="82"/>
        <v>601.39948000000004</v>
      </c>
      <c r="F2214" s="33">
        <v>567.35800000000006</v>
      </c>
      <c r="G2214" s="28"/>
    </row>
    <row r="2215" spans="2:7" ht="15" customHeight="1" x14ac:dyDescent="0.2">
      <c r="B2215" s="30" t="s">
        <v>2179</v>
      </c>
      <c r="C2215" s="36"/>
      <c r="D2215" s="31" t="s">
        <v>45</v>
      </c>
      <c r="E2215" s="32">
        <f t="shared" si="82"/>
        <v>161.10622000000001</v>
      </c>
      <c r="F2215" s="33">
        <v>151.98699999999999</v>
      </c>
      <c r="G2215" s="28"/>
    </row>
    <row r="2216" spans="2:7" ht="15" customHeight="1" x14ac:dyDescent="0.2">
      <c r="B2216" s="30" t="s">
        <v>2180</v>
      </c>
      <c r="C2216" s="36"/>
      <c r="D2216" s="31"/>
      <c r="E2216" s="32"/>
      <c r="F2216" s="33"/>
      <c r="G2216" s="28"/>
    </row>
    <row r="2217" spans="2:7" ht="15" customHeight="1" x14ac:dyDescent="0.2">
      <c r="B2217" s="30" t="s">
        <v>2181</v>
      </c>
      <c r="C2217" s="36"/>
      <c r="D2217" s="31" t="s">
        <v>44</v>
      </c>
      <c r="E2217" s="32">
        <f>F2217*1.06</f>
        <v>685.14160000000015</v>
      </c>
      <c r="F2217" s="33">
        <v>646.36000000000013</v>
      </c>
      <c r="G2217" s="28"/>
    </row>
    <row r="2218" spans="2:7" ht="15" customHeight="1" x14ac:dyDescent="0.2">
      <c r="B2218" s="30" t="s">
        <v>2182</v>
      </c>
      <c r="C2218" s="36"/>
      <c r="D2218" s="31" t="s">
        <v>44</v>
      </c>
      <c r="E2218" s="32">
        <f>F2218*1.06</f>
        <v>335.80800000000005</v>
      </c>
      <c r="F2218" s="33">
        <v>316.8</v>
      </c>
      <c r="G2218" s="28"/>
    </row>
    <row r="2219" spans="2:7" ht="15" customHeight="1" x14ac:dyDescent="0.2">
      <c r="B2219" s="30" t="s">
        <v>2183</v>
      </c>
      <c r="C2219" s="36"/>
      <c r="D2219" s="31"/>
      <c r="E2219" s="32"/>
      <c r="F2219" s="33"/>
      <c r="G2219" s="28"/>
    </row>
    <row r="2220" spans="2:7" ht="15" customHeight="1" x14ac:dyDescent="0.2">
      <c r="B2220" s="30" t="s">
        <v>2184</v>
      </c>
      <c r="C2220" s="36"/>
      <c r="D2220" s="31" t="s">
        <v>44</v>
      </c>
      <c r="E2220" s="32">
        <f>F2220*1.06</f>
        <v>220.49060000000003</v>
      </c>
      <c r="F2220" s="33">
        <v>208.01000000000002</v>
      </c>
      <c r="G2220" s="28"/>
    </row>
    <row r="2221" spans="2:7" ht="15" customHeight="1" x14ac:dyDescent="0.2">
      <c r="B2221" s="30" t="s">
        <v>2185</v>
      </c>
      <c r="C2221" s="36"/>
      <c r="D2221" s="31" t="s">
        <v>44</v>
      </c>
      <c r="E2221" s="32">
        <f>F2221*1.06</f>
        <v>220.49060000000003</v>
      </c>
      <c r="F2221" s="33">
        <v>208.01000000000002</v>
      </c>
      <c r="G2221" s="28"/>
    </row>
    <row r="2222" spans="2:7" ht="15" customHeight="1" x14ac:dyDescent="0.2">
      <c r="B2222" s="30" t="s">
        <v>2186</v>
      </c>
      <c r="C2222" s="36"/>
      <c r="D2222" s="31" t="s">
        <v>44</v>
      </c>
      <c r="E2222" s="32">
        <f>F2222*1.06</f>
        <v>220.49060000000003</v>
      </c>
      <c r="F2222" s="33">
        <v>208.01000000000002</v>
      </c>
      <c r="G2222" s="28"/>
    </row>
    <row r="2223" spans="2:7" ht="15" customHeight="1" x14ac:dyDescent="0.2">
      <c r="B2223" s="30" t="s">
        <v>2187</v>
      </c>
      <c r="C2223" s="36"/>
      <c r="D2223" s="31" t="s">
        <v>44</v>
      </c>
      <c r="E2223" s="32">
        <f>F2223*1.06</f>
        <v>220.49060000000003</v>
      </c>
      <c r="F2223" s="33">
        <v>208.01000000000002</v>
      </c>
      <c r="G2223" s="28"/>
    </row>
    <row r="2224" spans="2:7" ht="15" customHeight="1" x14ac:dyDescent="0.2">
      <c r="B2224" s="30" t="s">
        <v>2188</v>
      </c>
      <c r="C2224" s="36"/>
      <c r="D2224" s="31" t="s">
        <v>44</v>
      </c>
      <c r="E2224" s="32">
        <f>F2224*1.06</f>
        <v>220.49060000000003</v>
      </c>
      <c r="F2224" s="33">
        <v>208.01000000000002</v>
      </c>
      <c r="G2224" s="28"/>
    </row>
    <row r="2225" spans="2:7" ht="15" customHeight="1" x14ac:dyDescent="0.2">
      <c r="B2225" s="30" t="s">
        <v>2189</v>
      </c>
      <c r="C2225" s="36"/>
      <c r="D2225" s="31"/>
      <c r="E2225" s="32"/>
      <c r="F2225" s="33"/>
      <c r="G2225" s="28"/>
    </row>
    <row r="2226" spans="2:7" ht="15" customHeight="1" x14ac:dyDescent="0.2">
      <c r="B2226" s="30" t="s">
        <v>2190</v>
      </c>
      <c r="C2226" s="36"/>
      <c r="D2226" s="31"/>
      <c r="E2226" s="32"/>
      <c r="F2226" s="33"/>
      <c r="G2226" s="28"/>
    </row>
    <row r="2227" spans="2:7" ht="15" customHeight="1" x14ac:dyDescent="0.2">
      <c r="B2227" s="30" t="s">
        <v>2191</v>
      </c>
      <c r="C2227" s="36"/>
      <c r="D2227" s="31" t="s">
        <v>1</v>
      </c>
      <c r="E2227" s="32">
        <f>F2227*1.06</f>
        <v>116.60000000000002</v>
      </c>
      <c r="F2227" s="33">
        <v>110.00000000000001</v>
      </c>
      <c r="G2227" s="28"/>
    </row>
    <row r="2228" spans="2:7" ht="15" customHeight="1" x14ac:dyDescent="0.2">
      <c r="B2228" s="30" t="s">
        <v>2192</v>
      </c>
      <c r="C2228" s="36"/>
      <c r="D2228" s="31" t="s">
        <v>1</v>
      </c>
      <c r="E2228" s="32">
        <f>F2228*1.06</f>
        <v>139.92000000000002</v>
      </c>
      <c r="F2228" s="33">
        <v>132</v>
      </c>
      <c r="G2228" s="28"/>
    </row>
    <row r="2229" spans="2:7" ht="15" customHeight="1" x14ac:dyDescent="0.2">
      <c r="B2229" s="30" t="s">
        <v>2193</v>
      </c>
      <c r="C2229" s="36"/>
      <c r="D2229" s="31" t="s">
        <v>1</v>
      </c>
      <c r="E2229" s="32">
        <f>F2229*1.06</f>
        <v>291.5</v>
      </c>
      <c r="F2229" s="33">
        <v>275</v>
      </c>
      <c r="G2229" s="28"/>
    </row>
    <row r="2230" spans="2:7" ht="15" customHeight="1" x14ac:dyDescent="0.2">
      <c r="B2230" s="30" t="s">
        <v>2194</v>
      </c>
      <c r="C2230" s="36"/>
      <c r="D2230" s="31" t="s">
        <v>1</v>
      </c>
      <c r="E2230" s="32">
        <f>F2230*1.06</f>
        <v>104.94000000000003</v>
      </c>
      <c r="F2230" s="33">
        <v>99.000000000000014</v>
      </c>
      <c r="G2230" s="28"/>
    </row>
    <row r="2231" spans="2:7" ht="15" customHeight="1" x14ac:dyDescent="0.2">
      <c r="B2231" s="30" t="s">
        <v>2195</v>
      </c>
      <c r="C2231" s="36"/>
      <c r="D2231" s="31" t="s">
        <v>1</v>
      </c>
      <c r="E2231" s="32">
        <f>F2231*1.06</f>
        <v>396.44000000000005</v>
      </c>
      <c r="F2231" s="33">
        <v>374.00000000000006</v>
      </c>
      <c r="G2231" s="28"/>
    </row>
    <row r="2232" spans="2:7" ht="15" customHeight="1" x14ac:dyDescent="0.2">
      <c r="B2232" s="30" t="s">
        <v>2196</v>
      </c>
      <c r="C2232" s="36"/>
      <c r="D2232" s="31"/>
      <c r="E2232" s="32"/>
      <c r="F2232" s="33"/>
      <c r="G2232" s="28"/>
    </row>
    <row r="2233" spans="2:7" ht="15" customHeight="1" x14ac:dyDescent="0.2">
      <c r="B2233" s="30" t="s">
        <v>2197</v>
      </c>
      <c r="C2233" s="36"/>
      <c r="D2233" s="31" t="s">
        <v>1</v>
      </c>
      <c r="E2233" s="32">
        <f>F2233*1.06</f>
        <v>112.51900000000001</v>
      </c>
      <c r="F2233" s="33">
        <v>106.15</v>
      </c>
      <c r="G2233" s="28"/>
    </row>
    <row r="2234" spans="2:7" ht="15" customHeight="1" x14ac:dyDescent="0.2">
      <c r="B2234" s="30" t="s">
        <v>2198</v>
      </c>
      <c r="C2234" s="36"/>
      <c r="D2234" s="31" t="s">
        <v>1</v>
      </c>
      <c r="E2234" s="32">
        <f>F2234*1.06</f>
        <v>89.723700000000022</v>
      </c>
      <c r="F2234" s="33">
        <v>84.64500000000001</v>
      </c>
      <c r="G2234" s="28"/>
    </row>
    <row r="2235" spans="2:7" ht="15" customHeight="1" x14ac:dyDescent="0.2">
      <c r="B2235" s="30" t="s">
        <v>2199</v>
      </c>
      <c r="C2235" s="36"/>
      <c r="D2235" s="31" t="s">
        <v>1</v>
      </c>
      <c r="E2235" s="32">
        <f>F2235*1.06</f>
        <v>134.57972000000004</v>
      </c>
      <c r="F2235" s="33">
        <v>126.96200000000002</v>
      </c>
      <c r="G2235" s="28"/>
    </row>
    <row r="2236" spans="2:7" ht="15" customHeight="1" x14ac:dyDescent="0.2">
      <c r="B2236" s="30" t="s">
        <v>2200</v>
      </c>
      <c r="C2236" s="36"/>
      <c r="D2236" s="31"/>
      <c r="E2236" s="32"/>
      <c r="F2236" s="33"/>
      <c r="G2236" s="28"/>
    </row>
    <row r="2237" spans="2:7" ht="15" customHeight="1" x14ac:dyDescent="0.2">
      <c r="B2237" s="30" t="s">
        <v>2201</v>
      </c>
      <c r="C2237" s="36"/>
      <c r="D2237" s="31"/>
      <c r="E2237" s="32"/>
      <c r="F2237" s="33"/>
      <c r="G2237" s="28"/>
    </row>
    <row r="2238" spans="2:7" ht="15" customHeight="1" x14ac:dyDescent="0.2">
      <c r="B2238" s="30" t="s">
        <v>2202</v>
      </c>
      <c r="C2238" s="36"/>
      <c r="D2238" s="31" t="s">
        <v>1</v>
      </c>
      <c r="E2238" s="32">
        <f>F2238*1.06</f>
        <v>134.57972000000004</v>
      </c>
      <c r="F2238" s="33">
        <v>126.96200000000002</v>
      </c>
      <c r="G2238" s="28"/>
    </row>
    <row r="2239" spans="2:7" ht="15" customHeight="1" x14ac:dyDescent="0.2">
      <c r="B2239" s="30" t="s">
        <v>2203</v>
      </c>
      <c r="C2239" s="36"/>
      <c r="D2239" s="31" t="s">
        <v>44</v>
      </c>
      <c r="E2239" s="32">
        <f>F2239*1.06</f>
        <v>818.53200000000004</v>
      </c>
      <c r="F2239" s="33">
        <v>772.2</v>
      </c>
      <c r="G2239" s="28"/>
    </row>
    <row r="2240" spans="2:7" ht="15" customHeight="1" x14ac:dyDescent="0.2">
      <c r="B2240" s="30" t="s">
        <v>2204</v>
      </c>
      <c r="C2240" s="36"/>
      <c r="D2240" s="31" t="s">
        <v>44</v>
      </c>
      <c r="E2240" s="32">
        <f>F2240*1.06</f>
        <v>500.21400000000006</v>
      </c>
      <c r="F2240" s="33">
        <v>471.90000000000003</v>
      </c>
      <c r="G2240" s="28"/>
    </row>
    <row r="2241" spans="2:7" ht="15" customHeight="1" x14ac:dyDescent="0.2">
      <c r="B2241" s="30" t="s">
        <v>2205</v>
      </c>
      <c r="C2241" s="36"/>
      <c r="D2241" s="31"/>
      <c r="E2241" s="32"/>
      <c r="F2241" s="33"/>
      <c r="G2241" s="28"/>
    </row>
    <row r="2242" spans="2:7" ht="15" customHeight="1" x14ac:dyDescent="0.2">
      <c r="B2242" s="30" t="s">
        <v>2206</v>
      </c>
      <c r="C2242" s="36"/>
      <c r="D2242" s="31" t="s">
        <v>1</v>
      </c>
      <c r="E2242" s="32">
        <f>F2242*1.06</f>
        <v>15.507800000000003</v>
      </c>
      <c r="F2242" s="33">
        <v>14.630000000000003</v>
      </c>
      <c r="G2242" s="28"/>
    </row>
    <row r="2243" spans="2:7" ht="15" customHeight="1" x14ac:dyDescent="0.2">
      <c r="B2243" s="30" t="s">
        <v>2207</v>
      </c>
      <c r="C2243" s="36"/>
      <c r="D2243" s="31" t="s">
        <v>44</v>
      </c>
      <c r="E2243" s="32">
        <f>F2243*1.06</f>
        <v>587.6640000000001</v>
      </c>
      <c r="F2243" s="33">
        <v>554.40000000000009</v>
      </c>
      <c r="G2243" s="28"/>
    </row>
    <row r="2244" spans="2:7" ht="15" customHeight="1" x14ac:dyDescent="0.2">
      <c r="B2244" s="30" t="s">
        <v>2208</v>
      </c>
      <c r="C2244" s="36"/>
      <c r="D2244" s="31" t="s">
        <v>44</v>
      </c>
      <c r="E2244" s="32">
        <f>F2244*1.06</f>
        <v>644.21500000000003</v>
      </c>
      <c r="F2244" s="33">
        <v>607.75</v>
      </c>
      <c r="G2244" s="28"/>
    </row>
    <row r="2245" spans="2:7" ht="15" customHeight="1" x14ac:dyDescent="0.2">
      <c r="B2245" s="30" t="s">
        <v>2209</v>
      </c>
      <c r="C2245" s="36"/>
      <c r="D2245" s="31"/>
      <c r="E2245" s="32"/>
      <c r="F2245" s="33"/>
      <c r="G2245" s="28"/>
    </row>
    <row r="2246" spans="2:7" ht="15" customHeight="1" x14ac:dyDescent="0.2">
      <c r="B2246" s="30" t="s">
        <v>2210</v>
      </c>
      <c r="C2246" s="36"/>
      <c r="D2246" s="31" t="s">
        <v>1</v>
      </c>
      <c r="E2246" s="32">
        <f>F2246*1.06</f>
        <v>125.92800000000001</v>
      </c>
      <c r="F2246" s="33">
        <v>118.80000000000001</v>
      </c>
      <c r="G2246" s="28"/>
    </row>
    <row r="2247" spans="2:7" ht="15" customHeight="1" x14ac:dyDescent="0.2">
      <c r="B2247" s="30" t="s">
        <v>2211</v>
      </c>
      <c r="C2247" s="36"/>
      <c r="D2247" s="31"/>
      <c r="E2247" s="32"/>
      <c r="F2247" s="33"/>
      <c r="G2247" s="28"/>
    </row>
    <row r="2248" spans="2:7" ht="15" customHeight="1" x14ac:dyDescent="0.2">
      <c r="B2248" s="30" t="s">
        <v>2212</v>
      </c>
      <c r="C2248" s="36"/>
      <c r="D2248" s="31" t="s">
        <v>1</v>
      </c>
      <c r="E2248" s="32">
        <f>F2248*1.06</f>
        <v>816.20000000000016</v>
      </c>
      <c r="F2248" s="33">
        <v>770.00000000000011</v>
      </c>
      <c r="G2248" s="28"/>
    </row>
    <row r="2249" spans="2:7" ht="15" customHeight="1" x14ac:dyDescent="0.2">
      <c r="B2249" s="30" t="s">
        <v>2213</v>
      </c>
      <c r="C2249" s="36"/>
      <c r="D2249" s="31" t="s">
        <v>1</v>
      </c>
      <c r="E2249" s="32">
        <f>F2249*1.06</f>
        <v>524.70000000000005</v>
      </c>
      <c r="F2249" s="33">
        <v>495.00000000000006</v>
      </c>
      <c r="G2249" s="28"/>
    </row>
    <row r="2250" spans="2:7" ht="15" customHeight="1" x14ac:dyDescent="0.2">
      <c r="B2250" s="30" t="s">
        <v>2214</v>
      </c>
      <c r="C2250" s="36"/>
      <c r="D2250" s="31" t="s">
        <v>1</v>
      </c>
      <c r="E2250" s="32">
        <f>F2250*1.06</f>
        <v>466.40000000000009</v>
      </c>
      <c r="F2250" s="33">
        <v>440.00000000000006</v>
      </c>
      <c r="G2250" s="28"/>
    </row>
    <row r="2251" spans="2:7" ht="15" customHeight="1" x14ac:dyDescent="0.2">
      <c r="B2251" s="30" t="s">
        <v>2215</v>
      </c>
      <c r="C2251" s="36"/>
      <c r="D2251" s="31" t="s">
        <v>1</v>
      </c>
      <c r="E2251" s="32">
        <f>F2251*1.06</f>
        <v>757.9000000000002</v>
      </c>
      <c r="F2251" s="33">
        <v>715.00000000000011</v>
      </c>
      <c r="G2251" s="28"/>
    </row>
    <row r="2252" spans="2:7" ht="15" customHeight="1" x14ac:dyDescent="0.2">
      <c r="B2252" s="30" t="s">
        <v>2216</v>
      </c>
      <c r="C2252" s="36"/>
      <c r="D2252" s="31" t="s">
        <v>1</v>
      </c>
      <c r="E2252" s="32">
        <f>F2252*1.06</f>
        <v>932.80000000000018</v>
      </c>
      <c r="F2252" s="33">
        <v>880.00000000000011</v>
      </c>
      <c r="G2252" s="28"/>
    </row>
    <row r="2253" spans="2:7" ht="15" customHeight="1" x14ac:dyDescent="0.2">
      <c r="B2253" s="30" t="s">
        <v>2217</v>
      </c>
      <c r="C2253" s="36"/>
      <c r="D2253" s="31"/>
      <c r="E2253" s="32"/>
      <c r="F2253" s="33"/>
      <c r="G2253" s="28"/>
    </row>
    <row r="2254" spans="2:7" ht="15" customHeight="1" x14ac:dyDescent="0.2">
      <c r="B2254" s="30" t="s">
        <v>2218</v>
      </c>
      <c r="C2254" s="36"/>
      <c r="D2254" s="31"/>
      <c r="E2254" s="32"/>
      <c r="F2254" s="33"/>
      <c r="G2254" s="28"/>
    </row>
    <row r="2255" spans="2:7" ht="15" customHeight="1" x14ac:dyDescent="0.2">
      <c r="B2255" s="30" t="s">
        <v>2219</v>
      </c>
      <c r="C2255" s="36"/>
      <c r="D2255" s="31" t="s">
        <v>1</v>
      </c>
      <c r="E2255" s="32">
        <f>F2255*1.06</f>
        <v>226.41388000000003</v>
      </c>
      <c r="F2255" s="33">
        <v>213.59800000000001</v>
      </c>
      <c r="G2255" s="28"/>
    </row>
    <row r="2256" spans="2:7" ht="15" customHeight="1" x14ac:dyDescent="0.2">
      <c r="B2256" s="30" t="s">
        <v>2220</v>
      </c>
      <c r="C2256" s="36"/>
      <c r="D2256" s="31" t="s">
        <v>1</v>
      </c>
      <c r="E2256" s="32">
        <f>F2256*1.06</f>
        <v>333.47600000000006</v>
      </c>
      <c r="F2256" s="33">
        <v>314.60000000000002</v>
      </c>
      <c r="G2256" s="28"/>
    </row>
    <row r="2257" spans="2:7" ht="15" customHeight="1" x14ac:dyDescent="0.2">
      <c r="B2257" s="30" t="s">
        <v>2221</v>
      </c>
      <c r="C2257" s="36"/>
      <c r="D2257" s="31"/>
      <c r="E2257" s="32"/>
      <c r="F2257" s="33"/>
      <c r="G2257" s="28"/>
    </row>
    <row r="2258" spans="2:7" ht="15" customHeight="1" x14ac:dyDescent="0.2">
      <c r="B2258" s="30" t="s">
        <v>2222</v>
      </c>
      <c r="C2258" s="36"/>
      <c r="D2258" s="31" t="s">
        <v>1</v>
      </c>
      <c r="E2258" s="32">
        <f>F2258*1.06</f>
        <v>198.22000000000003</v>
      </c>
      <c r="F2258" s="33">
        <v>187.00000000000003</v>
      </c>
      <c r="G2258" s="28"/>
    </row>
    <row r="2259" spans="2:7" ht="15" customHeight="1" x14ac:dyDescent="0.2">
      <c r="B2259" s="30" t="s">
        <v>2223</v>
      </c>
      <c r="C2259" s="36"/>
      <c r="D2259" s="31"/>
      <c r="E2259" s="32"/>
      <c r="F2259" s="33"/>
      <c r="G2259" s="28"/>
    </row>
    <row r="2260" spans="2:7" ht="15" customHeight="1" x14ac:dyDescent="0.2">
      <c r="B2260" s="30" t="s">
        <v>2224</v>
      </c>
      <c r="C2260" s="36"/>
      <c r="D2260" s="31" t="s">
        <v>1</v>
      </c>
      <c r="E2260" s="32">
        <f>F2260*1.06</f>
        <v>44.308000000000007</v>
      </c>
      <c r="F2260" s="33">
        <v>41.800000000000004</v>
      </c>
      <c r="G2260" s="28"/>
    </row>
    <row r="2261" spans="2:7" ht="15" customHeight="1" x14ac:dyDescent="0.2">
      <c r="B2261" s="30" t="s">
        <v>2225</v>
      </c>
      <c r="C2261" s="36"/>
      <c r="D2261" s="31" t="s">
        <v>44</v>
      </c>
      <c r="E2261" s="32">
        <f>F2261*1.06</f>
        <v>554.08320000000003</v>
      </c>
      <c r="F2261" s="33">
        <v>522.72</v>
      </c>
      <c r="G2261" s="28"/>
    </row>
    <row r="2262" spans="2:7" ht="15" customHeight="1" x14ac:dyDescent="0.2">
      <c r="B2262" s="30" t="s">
        <v>2226</v>
      </c>
      <c r="C2262" s="36"/>
      <c r="D2262" s="31" t="s">
        <v>1</v>
      </c>
      <c r="E2262" s="32">
        <f>F2262*1.06</f>
        <v>44.308000000000007</v>
      </c>
      <c r="F2262" s="33">
        <v>41.800000000000004</v>
      </c>
      <c r="G2262" s="28"/>
    </row>
    <row r="2263" spans="2:7" ht="15" customHeight="1" x14ac:dyDescent="0.2">
      <c r="B2263" s="30" t="s">
        <v>2227</v>
      </c>
      <c r="C2263" s="36"/>
      <c r="D2263" s="31"/>
      <c r="E2263" s="32"/>
      <c r="F2263" s="33"/>
      <c r="G2263" s="28"/>
    </row>
    <row r="2264" spans="2:7" ht="15" customHeight="1" x14ac:dyDescent="0.2">
      <c r="B2264" s="30" t="s">
        <v>2228</v>
      </c>
      <c r="C2264" s="36"/>
      <c r="D2264" s="31" t="s">
        <v>1</v>
      </c>
      <c r="E2264" s="32">
        <f t="shared" ref="E2264:E2269" si="83">F2264*1.06</f>
        <v>384.78000000000009</v>
      </c>
      <c r="F2264" s="33">
        <v>363.00000000000006</v>
      </c>
      <c r="G2264" s="28"/>
    </row>
    <row r="2265" spans="2:7" ht="15" customHeight="1" x14ac:dyDescent="0.2">
      <c r="B2265" s="30" t="s">
        <v>2229</v>
      </c>
      <c r="C2265" s="36"/>
      <c r="D2265" s="31" t="s">
        <v>1</v>
      </c>
      <c r="E2265" s="32">
        <f t="shared" si="83"/>
        <v>61.798000000000009</v>
      </c>
      <c r="F2265" s="33">
        <v>58.300000000000004</v>
      </c>
      <c r="G2265" s="28"/>
    </row>
    <row r="2266" spans="2:7" ht="15" customHeight="1" x14ac:dyDescent="0.2">
      <c r="B2266" s="30" t="s">
        <v>2230</v>
      </c>
      <c r="C2266" s="36"/>
      <c r="D2266" s="31" t="s">
        <v>1</v>
      </c>
      <c r="E2266" s="32">
        <f t="shared" si="83"/>
        <v>349.8</v>
      </c>
      <c r="F2266" s="33">
        <v>330</v>
      </c>
      <c r="G2266" s="28"/>
    </row>
    <row r="2267" spans="2:7" ht="15" customHeight="1" x14ac:dyDescent="0.2">
      <c r="B2267" s="30" t="s">
        <v>2231</v>
      </c>
      <c r="C2267" s="36"/>
      <c r="D2267" s="31" t="s">
        <v>1</v>
      </c>
      <c r="E2267" s="32">
        <f t="shared" si="83"/>
        <v>20.988000000000003</v>
      </c>
      <c r="F2267" s="33">
        <v>19.8</v>
      </c>
      <c r="G2267" s="28"/>
    </row>
    <row r="2268" spans="2:7" ht="15" customHeight="1" x14ac:dyDescent="0.2">
      <c r="B2268" s="30" t="s">
        <v>2232</v>
      </c>
      <c r="C2268" s="36"/>
      <c r="D2268" s="31" t="s">
        <v>1</v>
      </c>
      <c r="E2268" s="32">
        <f t="shared" si="83"/>
        <v>37.312000000000005</v>
      </c>
      <c r="F2268" s="33">
        <v>35.200000000000003</v>
      </c>
      <c r="G2268" s="28"/>
    </row>
    <row r="2269" spans="2:7" ht="15" customHeight="1" x14ac:dyDescent="0.2">
      <c r="B2269" s="30" t="s">
        <v>2233</v>
      </c>
      <c r="C2269" s="36"/>
      <c r="D2269" s="31" t="s">
        <v>1</v>
      </c>
      <c r="E2269" s="32">
        <f t="shared" si="83"/>
        <v>87.45</v>
      </c>
      <c r="F2269" s="33">
        <v>82.5</v>
      </c>
      <c r="G2269" s="28"/>
    </row>
    <row r="2270" spans="2:7" ht="15" customHeight="1" x14ac:dyDescent="0.2">
      <c r="B2270" s="30" t="s">
        <v>2234</v>
      </c>
      <c r="C2270" s="36"/>
      <c r="D2270" s="31"/>
      <c r="E2270" s="32"/>
      <c r="F2270" s="33"/>
      <c r="G2270" s="28"/>
    </row>
    <row r="2271" spans="2:7" ht="15" customHeight="1" x14ac:dyDescent="0.2">
      <c r="B2271" s="30" t="s">
        <v>2235</v>
      </c>
      <c r="C2271" s="36"/>
      <c r="D2271" s="31"/>
      <c r="E2271" s="32"/>
      <c r="F2271" s="33"/>
      <c r="G2271" s="28"/>
    </row>
    <row r="2272" spans="2:7" ht="15" customHeight="1" x14ac:dyDescent="0.2">
      <c r="B2272" s="30" t="s">
        <v>2236</v>
      </c>
      <c r="C2272" s="36"/>
      <c r="D2272" s="31" t="s">
        <v>44</v>
      </c>
      <c r="E2272" s="32">
        <f t="shared" ref="E2272:E2277" si="84">F2272*1.06</f>
        <v>158.71592000000004</v>
      </c>
      <c r="F2272" s="33">
        <v>149.73200000000003</v>
      </c>
      <c r="G2272" s="28"/>
    </row>
    <row r="2273" spans="2:7" ht="15" customHeight="1" x14ac:dyDescent="0.2">
      <c r="B2273" s="30" t="s">
        <v>2237</v>
      </c>
      <c r="C2273" s="36"/>
      <c r="D2273" s="31" t="s">
        <v>44</v>
      </c>
      <c r="E2273" s="32">
        <f t="shared" si="84"/>
        <v>158.71592000000004</v>
      </c>
      <c r="F2273" s="33">
        <v>149.73200000000003</v>
      </c>
      <c r="G2273" s="28"/>
    </row>
    <row r="2274" spans="2:7" ht="15" customHeight="1" x14ac:dyDescent="0.2">
      <c r="B2274" s="30" t="s">
        <v>2238</v>
      </c>
      <c r="C2274" s="36"/>
      <c r="D2274" s="31" t="s">
        <v>44</v>
      </c>
      <c r="E2274" s="32">
        <f t="shared" si="84"/>
        <v>158.71592000000004</v>
      </c>
      <c r="F2274" s="33">
        <v>149.73200000000003</v>
      </c>
      <c r="G2274" s="28"/>
    </row>
    <row r="2275" spans="2:7" ht="15" customHeight="1" x14ac:dyDescent="0.2">
      <c r="B2275" s="30" t="s">
        <v>2239</v>
      </c>
      <c r="C2275" s="36"/>
      <c r="D2275" s="31" t="s">
        <v>44</v>
      </c>
      <c r="E2275" s="32">
        <f t="shared" si="84"/>
        <v>158.71592000000004</v>
      </c>
      <c r="F2275" s="33">
        <v>149.73200000000003</v>
      </c>
      <c r="G2275" s="28"/>
    </row>
    <row r="2276" spans="2:7" ht="15" customHeight="1" x14ac:dyDescent="0.2">
      <c r="B2276" s="30" t="s">
        <v>2240</v>
      </c>
      <c r="C2276" s="36"/>
      <c r="D2276" s="31" t="s">
        <v>44</v>
      </c>
      <c r="E2276" s="32">
        <f t="shared" si="84"/>
        <v>158.71592000000004</v>
      </c>
      <c r="F2276" s="33">
        <v>149.73200000000003</v>
      </c>
      <c r="G2276" s="28"/>
    </row>
    <row r="2277" spans="2:7" ht="15" customHeight="1" x14ac:dyDescent="0.2">
      <c r="B2277" s="30" t="s">
        <v>2241</v>
      </c>
      <c r="C2277" s="36"/>
      <c r="D2277" s="31" t="s">
        <v>44</v>
      </c>
      <c r="E2277" s="32">
        <f t="shared" si="84"/>
        <v>158.71592000000004</v>
      </c>
      <c r="F2277" s="33">
        <v>149.73200000000003</v>
      </c>
      <c r="G2277" s="28"/>
    </row>
    <row r="2278" spans="2:7" ht="15" customHeight="1" x14ac:dyDescent="0.2">
      <c r="B2278" s="30" t="s">
        <v>2242</v>
      </c>
      <c r="C2278" s="36"/>
      <c r="D2278" s="31"/>
      <c r="E2278" s="32"/>
      <c r="F2278" s="33"/>
      <c r="G2278" s="28"/>
    </row>
    <row r="2279" spans="2:7" ht="15" customHeight="1" x14ac:dyDescent="0.2">
      <c r="B2279" s="30" t="s">
        <v>2243</v>
      </c>
      <c r="C2279" s="36"/>
      <c r="D2279" s="31" t="s">
        <v>44</v>
      </c>
      <c r="E2279" s="32">
        <f t="shared" ref="E2279:E2285" si="85">F2279*1.06</f>
        <v>523.49902000000009</v>
      </c>
      <c r="F2279" s="33">
        <v>493.86700000000008</v>
      </c>
      <c r="G2279" s="28"/>
    </row>
    <row r="2280" spans="2:7" ht="15" customHeight="1" x14ac:dyDescent="0.2">
      <c r="B2280" s="30" t="s">
        <v>2244</v>
      </c>
      <c r="C2280" s="36"/>
      <c r="D2280" s="31" t="s">
        <v>44</v>
      </c>
      <c r="E2280" s="32">
        <f t="shared" si="85"/>
        <v>579.72354000000007</v>
      </c>
      <c r="F2280" s="33">
        <v>546.90899999999999</v>
      </c>
      <c r="G2280" s="28"/>
    </row>
    <row r="2281" spans="2:7" ht="15" customHeight="1" x14ac:dyDescent="0.2">
      <c r="B2281" s="30" t="s">
        <v>2245</v>
      </c>
      <c r="C2281" s="36"/>
      <c r="D2281" s="31" t="s">
        <v>44</v>
      </c>
      <c r="E2281" s="32">
        <f t="shared" si="85"/>
        <v>579.72354000000007</v>
      </c>
      <c r="F2281" s="33">
        <v>546.90899999999999</v>
      </c>
      <c r="G2281" s="28"/>
    </row>
    <row r="2282" spans="2:7" ht="15" customHeight="1" x14ac:dyDescent="0.2">
      <c r="B2282" s="30" t="s">
        <v>2246</v>
      </c>
      <c r="C2282" s="36"/>
      <c r="D2282" s="31" t="s">
        <v>44</v>
      </c>
      <c r="E2282" s="32">
        <f t="shared" si="85"/>
        <v>257.00972000000002</v>
      </c>
      <c r="F2282" s="33">
        <v>242.46200000000002</v>
      </c>
      <c r="G2282" s="28"/>
    </row>
    <row r="2283" spans="2:7" ht="15" customHeight="1" x14ac:dyDescent="0.2">
      <c r="B2283" s="30" t="s">
        <v>2247</v>
      </c>
      <c r="C2283" s="36"/>
      <c r="D2283" s="31" t="s">
        <v>44</v>
      </c>
      <c r="E2283" s="32">
        <f t="shared" si="85"/>
        <v>510.12500000000011</v>
      </c>
      <c r="F2283" s="33">
        <v>481.25000000000006</v>
      </c>
      <c r="G2283" s="28"/>
    </row>
    <row r="2284" spans="2:7" ht="15" customHeight="1" x14ac:dyDescent="0.2">
      <c r="B2284" s="30" t="s">
        <v>2248</v>
      </c>
      <c r="C2284" s="36"/>
      <c r="D2284" s="31" t="s">
        <v>44</v>
      </c>
      <c r="E2284" s="32">
        <f t="shared" si="85"/>
        <v>516.30480000000011</v>
      </c>
      <c r="F2284" s="33">
        <v>487.08000000000004</v>
      </c>
      <c r="G2284" s="28"/>
    </row>
    <row r="2285" spans="2:7" ht="15" customHeight="1" x14ac:dyDescent="0.2">
      <c r="B2285" s="30" t="s">
        <v>2249</v>
      </c>
      <c r="C2285" s="36"/>
      <c r="D2285" s="31" t="s">
        <v>44</v>
      </c>
      <c r="E2285" s="32">
        <f t="shared" si="85"/>
        <v>512.92340000000002</v>
      </c>
      <c r="F2285" s="33">
        <v>483.89</v>
      </c>
      <c r="G2285" s="28"/>
    </row>
    <row r="2286" spans="2:7" ht="15" customHeight="1" x14ac:dyDescent="0.2">
      <c r="B2286" s="30" t="s">
        <v>2250</v>
      </c>
      <c r="C2286" s="36"/>
      <c r="D2286" s="31"/>
      <c r="E2286" s="32"/>
      <c r="F2286" s="33"/>
      <c r="G2286" s="28"/>
    </row>
    <row r="2287" spans="2:7" ht="15" customHeight="1" x14ac:dyDescent="0.2">
      <c r="B2287" s="30" t="s">
        <v>2251</v>
      </c>
      <c r="C2287" s="36"/>
      <c r="D2287" s="31" t="s">
        <v>44</v>
      </c>
      <c r="E2287" s="32">
        <f>F2287*1.06</f>
        <v>457.07200000000006</v>
      </c>
      <c r="F2287" s="33">
        <v>431.20000000000005</v>
      </c>
      <c r="G2287" s="28"/>
    </row>
    <row r="2288" spans="2:7" ht="15" customHeight="1" x14ac:dyDescent="0.2">
      <c r="B2288" s="30" t="s">
        <v>2252</v>
      </c>
      <c r="C2288" s="36"/>
      <c r="D2288" s="31" t="s">
        <v>44</v>
      </c>
      <c r="E2288" s="32">
        <f>F2288*1.06</f>
        <v>457.07200000000006</v>
      </c>
      <c r="F2288" s="33">
        <v>431.20000000000005</v>
      </c>
      <c r="G2288" s="28"/>
    </row>
    <row r="2289" spans="2:7" ht="15" customHeight="1" x14ac:dyDescent="0.2">
      <c r="B2289" s="30" t="s">
        <v>2253</v>
      </c>
      <c r="C2289" s="36"/>
      <c r="D2289" s="31" t="s">
        <v>44</v>
      </c>
      <c r="E2289" s="32">
        <f>F2289*1.06</f>
        <v>634.30400000000009</v>
      </c>
      <c r="F2289" s="33">
        <v>598.40000000000009</v>
      </c>
      <c r="G2289" s="28"/>
    </row>
    <row r="2290" spans="2:7" ht="15" customHeight="1" x14ac:dyDescent="0.2">
      <c r="B2290" s="30" t="s">
        <v>2254</v>
      </c>
      <c r="C2290" s="36"/>
      <c r="D2290" s="31" t="s">
        <v>44</v>
      </c>
      <c r="E2290" s="32">
        <f>F2290*1.06</f>
        <v>437.25000000000006</v>
      </c>
      <c r="F2290" s="33">
        <v>412.50000000000006</v>
      </c>
      <c r="G2290" s="28"/>
    </row>
    <row r="2291" spans="2:7" ht="15" customHeight="1" x14ac:dyDescent="0.2">
      <c r="B2291" s="30" t="s">
        <v>2255</v>
      </c>
      <c r="C2291" s="36"/>
      <c r="D2291" s="31" t="s">
        <v>44</v>
      </c>
      <c r="E2291" s="32">
        <f>F2291*1.06</f>
        <v>437.25000000000006</v>
      </c>
      <c r="F2291" s="33">
        <v>412.50000000000006</v>
      </c>
      <c r="G2291" s="28"/>
    </row>
    <row r="2292" spans="2:7" ht="15" customHeight="1" x14ac:dyDescent="0.2">
      <c r="B2292" s="30" t="s">
        <v>2256</v>
      </c>
      <c r="C2292" s="36"/>
      <c r="D2292" s="31"/>
      <c r="E2292" s="32"/>
      <c r="F2292" s="33"/>
      <c r="G2292" s="28"/>
    </row>
    <row r="2293" spans="2:7" ht="15" customHeight="1" x14ac:dyDescent="0.2">
      <c r="B2293" s="30" t="s">
        <v>2257</v>
      </c>
      <c r="C2293" s="36"/>
      <c r="D2293" s="31" t="s">
        <v>44</v>
      </c>
      <c r="E2293" s="32">
        <f>F2293*1.06</f>
        <v>100.04280000000001</v>
      </c>
      <c r="F2293" s="33">
        <v>94.38000000000001</v>
      </c>
      <c r="G2293" s="28"/>
    </row>
    <row r="2294" spans="2:7" ht="15" customHeight="1" x14ac:dyDescent="0.2">
      <c r="B2294" s="30" t="s">
        <v>2258</v>
      </c>
      <c r="C2294" s="36"/>
      <c r="D2294" s="31" t="s">
        <v>44</v>
      </c>
      <c r="E2294" s="32">
        <f>F2294*1.06</f>
        <v>249.05760000000001</v>
      </c>
      <c r="F2294" s="33">
        <v>234.96</v>
      </c>
      <c r="G2294" s="28"/>
    </row>
    <row r="2295" spans="2:7" ht="15" customHeight="1" x14ac:dyDescent="0.2">
      <c r="B2295" s="30" t="s">
        <v>2259</v>
      </c>
      <c r="C2295" s="36"/>
      <c r="D2295" s="31" t="s">
        <v>44</v>
      </c>
      <c r="E2295" s="32">
        <f>F2295*1.06</f>
        <v>352.71500000000003</v>
      </c>
      <c r="F2295" s="33">
        <v>332.75</v>
      </c>
      <c r="G2295" s="28"/>
    </row>
    <row r="2296" spans="2:7" ht="15" customHeight="1" x14ac:dyDescent="0.2">
      <c r="B2296" s="30" t="s">
        <v>2260</v>
      </c>
      <c r="C2296" s="36"/>
      <c r="D2296" s="31" t="s">
        <v>44</v>
      </c>
      <c r="E2296" s="32">
        <f>F2296*1.06</f>
        <v>228.53600000000003</v>
      </c>
      <c r="F2296" s="33">
        <v>215.60000000000002</v>
      </c>
      <c r="G2296" s="28"/>
    </row>
    <row r="2297" spans="2:7" ht="15" customHeight="1" x14ac:dyDescent="0.2">
      <c r="B2297" s="30" t="s">
        <v>2261</v>
      </c>
      <c r="C2297" s="36"/>
      <c r="D2297" s="31"/>
      <c r="E2297" s="32"/>
      <c r="F2297" s="33"/>
      <c r="G2297" s="28"/>
    </row>
    <row r="2298" spans="2:7" ht="15" customHeight="1" x14ac:dyDescent="0.2">
      <c r="B2298" s="30" t="s">
        <v>2262</v>
      </c>
      <c r="C2298" s="36"/>
      <c r="D2298" s="31"/>
      <c r="E2298" s="32"/>
      <c r="F2298" s="33"/>
      <c r="G2298" s="28"/>
    </row>
    <row r="2299" spans="2:7" ht="15" customHeight="1" x14ac:dyDescent="0.2">
      <c r="B2299" s="30" t="s">
        <v>2263</v>
      </c>
      <c r="C2299" s="36"/>
      <c r="D2299" s="31" t="s">
        <v>44</v>
      </c>
      <c r="E2299" s="32">
        <f>F2299*1.06</f>
        <v>687.12380000000007</v>
      </c>
      <c r="F2299" s="33">
        <v>648.23</v>
      </c>
      <c r="G2299" s="28"/>
    </row>
    <row r="2300" spans="2:7" ht="15" customHeight="1" x14ac:dyDescent="0.2">
      <c r="B2300" s="30" t="s">
        <v>2264</v>
      </c>
      <c r="C2300" s="36"/>
      <c r="D2300" s="31" t="s">
        <v>44</v>
      </c>
      <c r="E2300" s="32">
        <f>F2300*1.06</f>
        <v>897.82000000000016</v>
      </c>
      <c r="F2300" s="33">
        <v>847.00000000000011</v>
      </c>
      <c r="G2300" s="28"/>
    </row>
    <row r="2301" spans="2:7" ht="15" customHeight="1" x14ac:dyDescent="0.2">
      <c r="B2301" s="30" t="s">
        <v>2265</v>
      </c>
      <c r="C2301" s="36"/>
      <c r="D2301" s="31" t="s">
        <v>44</v>
      </c>
      <c r="E2301" s="32">
        <f>F2301*1.06</f>
        <v>856.7884600000001</v>
      </c>
      <c r="F2301" s="33">
        <v>808.29100000000005</v>
      </c>
      <c r="G2301" s="28"/>
    </row>
    <row r="2302" spans="2:7" ht="15" customHeight="1" x14ac:dyDescent="0.2">
      <c r="B2302" s="30" t="s">
        <v>2266</v>
      </c>
      <c r="C2302" s="36"/>
      <c r="D2302" s="31" t="s">
        <v>44</v>
      </c>
      <c r="E2302" s="32">
        <f>F2302*1.06</f>
        <v>819.06836000000021</v>
      </c>
      <c r="F2302" s="33">
        <v>772.70600000000013</v>
      </c>
      <c r="G2302" s="28"/>
    </row>
    <row r="2303" spans="2:7" ht="15" customHeight="1" x14ac:dyDescent="0.2">
      <c r="B2303" s="30" t="s">
        <v>2267</v>
      </c>
      <c r="C2303" s="36"/>
      <c r="D2303" s="31"/>
      <c r="E2303" s="32"/>
      <c r="F2303" s="33"/>
      <c r="G2303" s="28"/>
    </row>
    <row r="2304" spans="2:7" ht="15" customHeight="1" x14ac:dyDescent="0.2">
      <c r="B2304" s="30" t="s">
        <v>2268</v>
      </c>
      <c r="C2304" s="36"/>
      <c r="D2304" s="31" t="s">
        <v>44</v>
      </c>
      <c r="E2304" s="32">
        <f t="shared" ref="E2304:E2310" si="86">F2304*1.06</f>
        <v>272.73906000000005</v>
      </c>
      <c r="F2304" s="33">
        <v>257.30100000000004</v>
      </c>
      <c r="G2304" s="28"/>
    </row>
    <row r="2305" spans="2:7" ht="15" customHeight="1" x14ac:dyDescent="0.2">
      <c r="B2305" s="30" t="s">
        <v>2269</v>
      </c>
      <c r="C2305" s="36"/>
      <c r="D2305" s="31" t="s">
        <v>44</v>
      </c>
      <c r="E2305" s="32">
        <f t="shared" si="86"/>
        <v>975.44062000000019</v>
      </c>
      <c r="F2305" s="33">
        <v>920.22700000000009</v>
      </c>
      <c r="G2305" s="28"/>
    </row>
    <row r="2306" spans="2:7" ht="15" customHeight="1" x14ac:dyDescent="0.2">
      <c r="B2306" s="30" t="s">
        <v>2270</v>
      </c>
      <c r="C2306" s="36"/>
      <c r="D2306" s="31" t="s">
        <v>44</v>
      </c>
      <c r="E2306" s="32">
        <f t="shared" si="86"/>
        <v>671.55770000000007</v>
      </c>
      <c r="F2306" s="33">
        <v>633.54500000000007</v>
      </c>
      <c r="G2306" s="28"/>
    </row>
    <row r="2307" spans="2:7" ht="15" customHeight="1" x14ac:dyDescent="0.2">
      <c r="B2307" s="30" t="s">
        <v>2271</v>
      </c>
      <c r="C2307" s="36"/>
      <c r="D2307" s="31" t="s">
        <v>44</v>
      </c>
      <c r="E2307" s="32">
        <f t="shared" si="86"/>
        <v>95.84520000000002</v>
      </c>
      <c r="F2307" s="33">
        <v>90.420000000000016</v>
      </c>
      <c r="G2307" s="28"/>
    </row>
    <row r="2308" spans="2:7" ht="15" customHeight="1" x14ac:dyDescent="0.2">
      <c r="B2308" s="30" t="s">
        <v>2272</v>
      </c>
      <c r="C2308" s="36"/>
      <c r="D2308" s="31" t="s">
        <v>44</v>
      </c>
      <c r="E2308" s="32">
        <f t="shared" si="86"/>
        <v>636.28620000000012</v>
      </c>
      <c r="F2308" s="33">
        <v>600.2700000000001</v>
      </c>
      <c r="G2308" s="28"/>
    </row>
    <row r="2309" spans="2:7" ht="15" customHeight="1" x14ac:dyDescent="0.2">
      <c r="B2309" s="30" t="s">
        <v>2273</v>
      </c>
      <c r="C2309" s="36"/>
      <c r="D2309" s="31" t="s">
        <v>44</v>
      </c>
      <c r="E2309" s="32">
        <f t="shared" si="86"/>
        <v>208.71400000000003</v>
      </c>
      <c r="F2309" s="33">
        <v>196.9</v>
      </c>
      <c r="G2309" s="28"/>
    </row>
    <row r="2310" spans="2:7" ht="15" customHeight="1" x14ac:dyDescent="0.2">
      <c r="B2310" s="30" t="s">
        <v>2274</v>
      </c>
      <c r="C2310" s="36"/>
      <c r="D2310" s="31" t="s">
        <v>44</v>
      </c>
      <c r="E2310" s="32">
        <f t="shared" si="86"/>
        <v>280.38801999999998</v>
      </c>
      <c r="F2310" s="33">
        <v>264.517</v>
      </c>
      <c r="G2310" s="28"/>
    </row>
    <row r="2311" spans="2:7" ht="15" customHeight="1" x14ac:dyDescent="0.2">
      <c r="B2311" s="30" t="s">
        <v>2275</v>
      </c>
      <c r="C2311" s="36"/>
      <c r="D2311" s="31"/>
      <c r="E2311" s="32"/>
      <c r="F2311" s="33"/>
      <c r="G2311" s="28"/>
    </row>
    <row r="2312" spans="2:7" ht="15" customHeight="1" x14ac:dyDescent="0.2">
      <c r="B2312" s="30" t="s">
        <v>2276</v>
      </c>
      <c r="C2312" s="36"/>
      <c r="D2312" s="31" t="s">
        <v>44</v>
      </c>
      <c r="E2312" s="32">
        <f t="shared" ref="E2312:E2321" si="87">F2312*1.06</f>
        <v>262.81640000000004</v>
      </c>
      <c r="F2312" s="33">
        <v>247.94000000000003</v>
      </c>
      <c r="G2312" s="28"/>
    </row>
    <row r="2313" spans="2:7" ht="15" customHeight="1" x14ac:dyDescent="0.2">
      <c r="B2313" s="30" t="s">
        <v>2277</v>
      </c>
      <c r="C2313" s="36"/>
      <c r="D2313" s="31" t="s">
        <v>44</v>
      </c>
      <c r="E2313" s="32">
        <f t="shared" si="87"/>
        <v>262.81640000000004</v>
      </c>
      <c r="F2313" s="33">
        <v>247.94000000000003</v>
      </c>
      <c r="G2313" s="28"/>
    </row>
    <row r="2314" spans="2:7" ht="15" customHeight="1" x14ac:dyDescent="0.2">
      <c r="B2314" s="30" t="s">
        <v>2278</v>
      </c>
      <c r="C2314" s="36"/>
      <c r="D2314" s="31" t="s">
        <v>44</v>
      </c>
      <c r="E2314" s="32">
        <f t="shared" si="87"/>
        <v>262.81640000000004</v>
      </c>
      <c r="F2314" s="33">
        <v>247.94000000000003</v>
      </c>
      <c r="G2314" s="28"/>
    </row>
    <row r="2315" spans="2:7" ht="15" customHeight="1" x14ac:dyDescent="0.2">
      <c r="B2315" s="30" t="s">
        <v>2279</v>
      </c>
      <c r="C2315" s="36"/>
      <c r="D2315" s="31" t="s">
        <v>44</v>
      </c>
      <c r="E2315" s="32">
        <f t="shared" si="87"/>
        <v>262.81640000000004</v>
      </c>
      <c r="F2315" s="33">
        <v>247.94000000000003</v>
      </c>
      <c r="G2315" s="28"/>
    </row>
    <row r="2316" spans="2:7" ht="15" customHeight="1" x14ac:dyDescent="0.2">
      <c r="B2316" s="30" t="s">
        <v>2280</v>
      </c>
      <c r="C2316" s="36"/>
      <c r="D2316" s="31" t="s">
        <v>44</v>
      </c>
      <c r="E2316" s="32">
        <f t="shared" si="87"/>
        <v>445.69184000000007</v>
      </c>
      <c r="F2316" s="33">
        <v>420.46400000000006</v>
      </c>
      <c r="G2316" s="28"/>
    </row>
    <row r="2317" spans="2:7" ht="15" customHeight="1" x14ac:dyDescent="0.2">
      <c r="B2317" s="30" t="s">
        <v>2281</v>
      </c>
      <c r="C2317" s="36"/>
      <c r="D2317" s="31" t="s">
        <v>44</v>
      </c>
      <c r="E2317" s="32">
        <f t="shared" si="87"/>
        <v>445.69184000000007</v>
      </c>
      <c r="F2317" s="33">
        <v>420.46400000000006</v>
      </c>
      <c r="G2317" s="28"/>
    </row>
    <row r="2318" spans="2:7" ht="15" customHeight="1" x14ac:dyDescent="0.2">
      <c r="B2318" s="30" t="s">
        <v>2282</v>
      </c>
      <c r="C2318" s="36"/>
      <c r="D2318" s="31" t="s">
        <v>44</v>
      </c>
      <c r="E2318" s="32">
        <f t="shared" si="87"/>
        <v>445.69184000000007</v>
      </c>
      <c r="F2318" s="33">
        <v>420.46400000000006</v>
      </c>
      <c r="G2318" s="28"/>
    </row>
    <row r="2319" spans="2:7" ht="15" customHeight="1" x14ac:dyDescent="0.2">
      <c r="B2319" s="30" t="s">
        <v>2283</v>
      </c>
      <c r="C2319" s="36"/>
      <c r="D2319" s="31" t="s">
        <v>44</v>
      </c>
      <c r="E2319" s="32">
        <f t="shared" si="87"/>
        <v>445.69184000000007</v>
      </c>
      <c r="F2319" s="33">
        <v>420.46400000000006</v>
      </c>
      <c r="G2319" s="28"/>
    </row>
    <row r="2320" spans="2:7" ht="15" customHeight="1" x14ac:dyDescent="0.2">
      <c r="B2320" s="30" t="s">
        <v>2284</v>
      </c>
      <c r="C2320" s="36"/>
      <c r="D2320" s="31" t="s">
        <v>44</v>
      </c>
      <c r="E2320" s="32">
        <f t="shared" si="87"/>
        <v>459.55558000000002</v>
      </c>
      <c r="F2320" s="33">
        <v>433.54300000000001</v>
      </c>
      <c r="G2320" s="28"/>
    </row>
    <row r="2321" spans="2:7" ht="15" customHeight="1" x14ac:dyDescent="0.2">
      <c r="B2321" s="30" t="s">
        <v>2285</v>
      </c>
      <c r="C2321" s="36"/>
      <c r="D2321" s="31" t="s">
        <v>44</v>
      </c>
      <c r="E2321" s="32">
        <f t="shared" si="87"/>
        <v>581.28598000000011</v>
      </c>
      <c r="F2321" s="33">
        <v>548.38300000000004</v>
      </c>
      <c r="G2321" s="28"/>
    </row>
    <row r="2322" spans="2:7" ht="15" customHeight="1" x14ac:dyDescent="0.2">
      <c r="B2322" s="30" t="s">
        <v>2286</v>
      </c>
      <c r="C2322" s="36"/>
      <c r="D2322" s="31"/>
      <c r="E2322" s="32"/>
      <c r="F2322" s="33"/>
      <c r="G2322" s="28"/>
    </row>
    <row r="2323" spans="2:7" ht="15" customHeight="1" x14ac:dyDescent="0.2">
      <c r="B2323" s="30" t="s">
        <v>2287</v>
      </c>
      <c r="C2323" s="36"/>
      <c r="D2323" s="31" t="s">
        <v>44</v>
      </c>
      <c r="E2323" s="32">
        <f t="shared" ref="E2323:E2350" si="88">F2323*1.06</f>
        <v>909.48000000000013</v>
      </c>
      <c r="F2323" s="33">
        <v>858.00000000000011</v>
      </c>
      <c r="G2323" s="28"/>
    </row>
    <row r="2324" spans="2:7" ht="15" customHeight="1" x14ac:dyDescent="0.2">
      <c r="B2324" s="30" t="s">
        <v>2288</v>
      </c>
      <c r="C2324" s="36"/>
      <c r="D2324" s="31" t="s">
        <v>44</v>
      </c>
      <c r="E2324" s="32">
        <f t="shared" si="88"/>
        <v>909.48000000000013</v>
      </c>
      <c r="F2324" s="33">
        <v>858.00000000000011</v>
      </c>
      <c r="G2324" s="28"/>
    </row>
    <row r="2325" spans="2:7" ht="15" customHeight="1" x14ac:dyDescent="0.2">
      <c r="B2325" s="30" t="s">
        <v>2289</v>
      </c>
      <c r="C2325" s="36"/>
      <c r="D2325" s="31" t="s">
        <v>44</v>
      </c>
      <c r="E2325" s="32">
        <f t="shared" si="88"/>
        <v>909.48000000000013</v>
      </c>
      <c r="F2325" s="33">
        <v>858.00000000000011</v>
      </c>
      <c r="G2325" s="28"/>
    </row>
    <row r="2326" spans="2:7" ht="15" customHeight="1" x14ac:dyDescent="0.2">
      <c r="B2326" s="30" t="s">
        <v>2290</v>
      </c>
      <c r="C2326" s="36"/>
      <c r="D2326" s="31" t="s">
        <v>44</v>
      </c>
      <c r="E2326" s="32">
        <f t="shared" si="88"/>
        <v>909.48000000000013</v>
      </c>
      <c r="F2326" s="33">
        <v>858.00000000000011</v>
      </c>
      <c r="G2326" s="28"/>
    </row>
    <row r="2327" spans="2:7" ht="15" customHeight="1" x14ac:dyDescent="0.2">
      <c r="B2327" s="30" t="s">
        <v>2291</v>
      </c>
      <c r="C2327" s="36"/>
      <c r="D2327" s="31" t="s">
        <v>44</v>
      </c>
      <c r="E2327" s="32">
        <f t="shared" si="88"/>
        <v>909.48000000000013</v>
      </c>
      <c r="F2327" s="33">
        <v>858.00000000000011</v>
      </c>
      <c r="G2327" s="28"/>
    </row>
    <row r="2328" spans="2:7" ht="15" customHeight="1" x14ac:dyDescent="0.2">
      <c r="B2328" s="30" t="s">
        <v>2292</v>
      </c>
      <c r="C2328" s="36"/>
      <c r="D2328" s="31" t="s">
        <v>44</v>
      </c>
      <c r="E2328" s="32">
        <f t="shared" si="88"/>
        <v>909.48000000000013</v>
      </c>
      <c r="F2328" s="33">
        <v>858.00000000000011</v>
      </c>
      <c r="G2328" s="28"/>
    </row>
    <row r="2329" spans="2:7" ht="15" customHeight="1" x14ac:dyDescent="0.2">
      <c r="B2329" s="30" t="s">
        <v>2293</v>
      </c>
      <c r="C2329" s="36"/>
      <c r="D2329" s="31" t="s">
        <v>44</v>
      </c>
      <c r="E2329" s="32">
        <f t="shared" si="88"/>
        <v>909.48000000000013</v>
      </c>
      <c r="F2329" s="33">
        <v>858.00000000000011</v>
      </c>
      <c r="G2329" s="28"/>
    </row>
    <row r="2330" spans="2:7" ht="15" customHeight="1" x14ac:dyDescent="0.2">
      <c r="B2330" s="30" t="s">
        <v>2294</v>
      </c>
      <c r="C2330" s="36"/>
      <c r="D2330" s="31" t="s">
        <v>44</v>
      </c>
      <c r="E2330" s="32">
        <f t="shared" si="88"/>
        <v>909.48000000000013</v>
      </c>
      <c r="F2330" s="33">
        <v>858.00000000000011</v>
      </c>
      <c r="G2330" s="28"/>
    </row>
    <row r="2331" spans="2:7" ht="15" customHeight="1" x14ac:dyDescent="0.2">
      <c r="B2331" s="30" t="s">
        <v>2295</v>
      </c>
      <c r="C2331" s="36"/>
      <c r="D2331" s="31" t="s">
        <v>44</v>
      </c>
      <c r="E2331" s="32">
        <f t="shared" si="88"/>
        <v>909.48000000000013</v>
      </c>
      <c r="F2331" s="33">
        <v>858.00000000000011</v>
      </c>
      <c r="G2331" s="28"/>
    </row>
    <row r="2332" spans="2:7" ht="15" customHeight="1" x14ac:dyDescent="0.2">
      <c r="B2332" s="30" t="s">
        <v>2296</v>
      </c>
      <c r="C2332" s="36"/>
      <c r="D2332" s="31" t="s">
        <v>44</v>
      </c>
      <c r="E2332" s="32">
        <f t="shared" si="88"/>
        <v>909.48000000000013</v>
      </c>
      <c r="F2332" s="33">
        <v>858.00000000000011</v>
      </c>
      <c r="G2332" s="28"/>
    </row>
    <row r="2333" spans="2:7" ht="15" customHeight="1" x14ac:dyDescent="0.2">
      <c r="B2333" s="30" t="s">
        <v>2297</v>
      </c>
      <c r="C2333" s="36"/>
      <c r="D2333" s="31" t="s">
        <v>44</v>
      </c>
      <c r="E2333" s="32">
        <f t="shared" si="88"/>
        <v>909.48000000000013</v>
      </c>
      <c r="F2333" s="33">
        <v>858.00000000000011</v>
      </c>
      <c r="G2333" s="28"/>
    </row>
    <row r="2334" spans="2:7" ht="15" customHeight="1" x14ac:dyDescent="0.2">
      <c r="B2334" s="30" t="s">
        <v>2298</v>
      </c>
      <c r="C2334" s="36"/>
      <c r="D2334" s="31" t="s">
        <v>44</v>
      </c>
      <c r="E2334" s="32">
        <f t="shared" si="88"/>
        <v>909.48000000000013</v>
      </c>
      <c r="F2334" s="33">
        <v>858.00000000000011</v>
      </c>
      <c r="G2334" s="28"/>
    </row>
    <row r="2335" spans="2:7" ht="15" customHeight="1" x14ac:dyDescent="0.2">
      <c r="B2335" s="30" t="s">
        <v>2299</v>
      </c>
      <c r="C2335" s="36"/>
      <c r="D2335" s="31" t="s">
        <v>44</v>
      </c>
      <c r="E2335" s="32">
        <f t="shared" si="88"/>
        <v>909.48000000000013</v>
      </c>
      <c r="F2335" s="33">
        <v>858.00000000000011</v>
      </c>
      <c r="G2335" s="28"/>
    </row>
    <row r="2336" spans="2:7" ht="15" customHeight="1" x14ac:dyDescent="0.2">
      <c r="B2336" s="30" t="s">
        <v>2300</v>
      </c>
      <c r="C2336" s="36"/>
      <c r="D2336" s="31" t="s">
        <v>44</v>
      </c>
      <c r="E2336" s="32">
        <f t="shared" si="88"/>
        <v>909.48000000000013</v>
      </c>
      <c r="F2336" s="33">
        <v>858.00000000000011</v>
      </c>
      <c r="G2336" s="28"/>
    </row>
    <row r="2337" spans="2:7" ht="15" customHeight="1" x14ac:dyDescent="0.2">
      <c r="B2337" s="30" t="s">
        <v>2301</v>
      </c>
      <c r="C2337" s="36"/>
      <c r="D2337" s="31" t="s">
        <v>44</v>
      </c>
      <c r="E2337" s="32">
        <f t="shared" si="88"/>
        <v>909.48000000000013</v>
      </c>
      <c r="F2337" s="33">
        <v>858.00000000000011</v>
      </c>
      <c r="G2337" s="28"/>
    </row>
    <row r="2338" spans="2:7" ht="15" customHeight="1" x14ac:dyDescent="0.2">
      <c r="B2338" s="30" t="s">
        <v>2302</v>
      </c>
      <c r="C2338" s="36"/>
      <c r="D2338" s="31" t="s">
        <v>44</v>
      </c>
      <c r="E2338" s="32">
        <f t="shared" si="88"/>
        <v>909.48000000000013</v>
      </c>
      <c r="F2338" s="33">
        <v>858.00000000000011</v>
      </c>
      <c r="G2338" s="28"/>
    </row>
    <row r="2339" spans="2:7" ht="15" customHeight="1" x14ac:dyDescent="0.2">
      <c r="B2339" s="30" t="s">
        <v>2303</v>
      </c>
      <c r="C2339" s="36"/>
      <c r="D2339" s="31" t="s">
        <v>44</v>
      </c>
      <c r="E2339" s="32">
        <f t="shared" si="88"/>
        <v>909.48000000000013</v>
      </c>
      <c r="F2339" s="33">
        <v>858.00000000000011</v>
      </c>
      <c r="G2339" s="28"/>
    </row>
    <row r="2340" spans="2:7" ht="15" customHeight="1" x14ac:dyDescent="0.2">
      <c r="B2340" s="30" t="s">
        <v>2304</v>
      </c>
      <c r="C2340" s="36"/>
      <c r="D2340" s="31" t="s">
        <v>44</v>
      </c>
      <c r="E2340" s="32">
        <f t="shared" si="88"/>
        <v>909.48000000000013</v>
      </c>
      <c r="F2340" s="33">
        <v>858.00000000000011</v>
      </c>
      <c r="G2340" s="28"/>
    </row>
    <row r="2341" spans="2:7" ht="15" customHeight="1" x14ac:dyDescent="0.2">
      <c r="B2341" s="30" t="s">
        <v>2305</v>
      </c>
      <c r="C2341" s="36"/>
      <c r="D2341" s="31" t="s">
        <v>44</v>
      </c>
      <c r="E2341" s="32">
        <f t="shared" si="88"/>
        <v>909.48000000000013</v>
      </c>
      <c r="F2341" s="33">
        <v>858.00000000000011</v>
      </c>
      <c r="G2341" s="28"/>
    </row>
    <row r="2342" spans="2:7" ht="15" customHeight="1" x14ac:dyDescent="0.2">
      <c r="B2342" s="30" t="s">
        <v>2306</v>
      </c>
      <c r="C2342" s="36"/>
      <c r="D2342" s="31" t="s">
        <v>44</v>
      </c>
      <c r="E2342" s="32">
        <f t="shared" si="88"/>
        <v>909.48000000000013</v>
      </c>
      <c r="F2342" s="33">
        <v>858.00000000000011</v>
      </c>
      <c r="G2342" s="28"/>
    </row>
    <row r="2343" spans="2:7" ht="15" customHeight="1" x14ac:dyDescent="0.2">
      <c r="B2343" s="30" t="s">
        <v>2307</v>
      </c>
      <c r="C2343" s="36"/>
      <c r="D2343" s="31" t="s">
        <v>44</v>
      </c>
      <c r="E2343" s="32">
        <f t="shared" si="88"/>
        <v>909.48000000000013</v>
      </c>
      <c r="F2343" s="33">
        <v>858.00000000000011</v>
      </c>
      <c r="G2343" s="28"/>
    </row>
    <row r="2344" spans="2:7" ht="15" customHeight="1" x14ac:dyDescent="0.2">
      <c r="B2344" s="30" t="s">
        <v>2308</v>
      </c>
      <c r="C2344" s="36"/>
      <c r="D2344" s="31" t="s">
        <v>44</v>
      </c>
      <c r="E2344" s="32">
        <f t="shared" si="88"/>
        <v>909.48000000000013</v>
      </c>
      <c r="F2344" s="33">
        <v>858.00000000000011</v>
      </c>
      <c r="G2344" s="28"/>
    </row>
    <row r="2345" spans="2:7" ht="15" customHeight="1" x14ac:dyDescent="0.2">
      <c r="B2345" s="30" t="s">
        <v>2309</v>
      </c>
      <c r="C2345" s="36"/>
      <c r="D2345" s="31" t="s">
        <v>44</v>
      </c>
      <c r="E2345" s="32">
        <f t="shared" si="88"/>
        <v>909.48000000000013</v>
      </c>
      <c r="F2345" s="33">
        <v>858.00000000000011</v>
      </c>
      <c r="G2345" s="28"/>
    </row>
    <row r="2346" spans="2:7" ht="15" customHeight="1" x14ac:dyDescent="0.2">
      <c r="B2346" s="30" t="s">
        <v>2310</v>
      </c>
      <c r="C2346" s="36"/>
      <c r="D2346" s="31" t="s">
        <v>44</v>
      </c>
      <c r="E2346" s="32">
        <f t="shared" si="88"/>
        <v>909.48000000000013</v>
      </c>
      <c r="F2346" s="33">
        <v>858.00000000000011</v>
      </c>
      <c r="G2346" s="28"/>
    </row>
    <row r="2347" spans="2:7" ht="15" customHeight="1" x14ac:dyDescent="0.2">
      <c r="B2347" s="30" t="s">
        <v>2311</v>
      </c>
      <c r="C2347" s="36"/>
      <c r="D2347" s="31" t="s">
        <v>44</v>
      </c>
      <c r="E2347" s="32">
        <f t="shared" si="88"/>
        <v>1091.3760000000002</v>
      </c>
      <c r="F2347" s="33">
        <v>1029.6000000000001</v>
      </c>
      <c r="G2347" s="28"/>
    </row>
    <row r="2348" spans="2:7" ht="15" customHeight="1" x14ac:dyDescent="0.2">
      <c r="B2348" s="30" t="s">
        <v>2312</v>
      </c>
      <c r="C2348" s="36"/>
      <c r="D2348" s="31" t="s">
        <v>44</v>
      </c>
      <c r="E2348" s="32">
        <f t="shared" si="88"/>
        <v>1091.3760000000002</v>
      </c>
      <c r="F2348" s="33">
        <v>1029.6000000000001</v>
      </c>
      <c r="G2348" s="28"/>
    </row>
    <row r="2349" spans="2:7" ht="15" customHeight="1" x14ac:dyDescent="0.2">
      <c r="B2349" s="30" t="s">
        <v>2313</v>
      </c>
      <c r="C2349" s="36"/>
      <c r="D2349" s="31" t="s">
        <v>44</v>
      </c>
      <c r="E2349" s="32">
        <f t="shared" si="88"/>
        <v>1091.3760000000002</v>
      </c>
      <c r="F2349" s="33">
        <v>1029.6000000000001</v>
      </c>
      <c r="G2349" s="28"/>
    </row>
    <row r="2350" spans="2:7" ht="15" customHeight="1" x14ac:dyDescent="0.2">
      <c r="B2350" s="30" t="s">
        <v>2314</v>
      </c>
      <c r="C2350" s="36"/>
      <c r="D2350" s="31" t="s">
        <v>44</v>
      </c>
      <c r="E2350" s="32">
        <f t="shared" si="88"/>
        <v>1091.3760000000002</v>
      </c>
      <c r="F2350" s="33">
        <v>1029.6000000000001</v>
      </c>
      <c r="G2350" s="28"/>
    </row>
    <row r="2351" spans="2:7" ht="15" customHeight="1" x14ac:dyDescent="0.2">
      <c r="B2351" s="30" t="s">
        <v>2315</v>
      </c>
      <c r="C2351" s="36"/>
      <c r="D2351" s="31"/>
      <c r="E2351" s="32"/>
      <c r="F2351" s="33"/>
      <c r="G2351" s="28"/>
    </row>
    <row r="2352" spans="2:7" ht="15" customHeight="1" x14ac:dyDescent="0.2">
      <c r="B2352" s="30" t="s">
        <v>2316</v>
      </c>
      <c r="C2352" s="36"/>
      <c r="D2352" s="31"/>
      <c r="E2352" s="32"/>
      <c r="F2352" s="33"/>
      <c r="G2352" s="28"/>
    </row>
    <row r="2353" spans="2:7" ht="15" customHeight="1" x14ac:dyDescent="0.2">
      <c r="B2353" s="30" t="s">
        <v>2317</v>
      </c>
      <c r="C2353" s="36"/>
      <c r="D2353" s="31" t="s">
        <v>45</v>
      </c>
      <c r="E2353" s="32">
        <f>F2353*1.06</f>
        <v>1141.5373200000001</v>
      </c>
      <c r="F2353" s="33">
        <v>1076.922</v>
      </c>
      <c r="G2353" s="28"/>
    </row>
    <row r="2354" spans="2:7" ht="15" customHeight="1" x14ac:dyDescent="0.2">
      <c r="B2354" s="30" t="s">
        <v>2318</v>
      </c>
      <c r="C2354" s="36"/>
      <c r="D2354" s="31" t="s">
        <v>45</v>
      </c>
      <c r="E2354" s="32">
        <f>F2354*1.06</f>
        <v>1192.8996200000001</v>
      </c>
      <c r="F2354" s="33">
        <v>1125.3770000000002</v>
      </c>
      <c r="G2354" s="28"/>
    </row>
    <row r="2355" spans="2:7" ht="15" customHeight="1" x14ac:dyDescent="0.2">
      <c r="B2355" s="30" t="s">
        <v>2319</v>
      </c>
      <c r="C2355" s="36"/>
      <c r="D2355" s="31" t="s">
        <v>45</v>
      </c>
      <c r="E2355" s="32">
        <f>F2355*1.06</f>
        <v>1228.6142000000002</v>
      </c>
      <c r="F2355" s="33">
        <v>1159.0700000000002</v>
      </c>
      <c r="G2355" s="28"/>
    </row>
    <row r="2356" spans="2:7" ht="15" customHeight="1" x14ac:dyDescent="0.2">
      <c r="B2356" s="30" t="s">
        <v>2320</v>
      </c>
      <c r="C2356" s="36"/>
      <c r="D2356" s="31" t="s">
        <v>45</v>
      </c>
      <c r="E2356" s="32">
        <f>F2356*1.06</f>
        <v>1236.7179000000003</v>
      </c>
      <c r="F2356" s="33">
        <v>1166.7150000000001</v>
      </c>
      <c r="G2356" s="28"/>
    </row>
    <row r="2357" spans="2:7" ht="15" customHeight="1" x14ac:dyDescent="0.2">
      <c r="B2357" s="30" t="s">
        <v>2321</v>
      </c>
      <c r="C2357" s="36"/>
      <c r="D2357" s="31"/>
      <c r="E2357" s="32"/>
      <c r="F2357" s="33"/>
      <c r="G2357" s="28"/>
    </row>
    <row r="2358" spans="2:7" ht="15" customHeight="1" x14ac:dyDescent="0.2">
      <c r="B2358" s="30" t="s">
        <v>2322</v>
      </c>
      <c r="C2358" s="36"/>
      <c r="D2358" s="31" t="s">
        <v>45</v>
      </c>
      <c r="E2358" s="32">
        <f t="shared" ref="E2358:E2367" si="89">F2358*1.06</f>
        <v>697.85100000000011</v>
      </c>
      <c r="F2358" s="33">
        <v>658.35</v>
      </c>
      <c r="G2358" s="28"/>
    </row>
    <row r="2359" spans="2:7" ht="15" customHeight="1" x14ac:dyDescent="0.2">
      <c r="B2359" s="30" t="s">
        <v>2323</v>
      </c>
      <c r="C2359" s="36"/>
      <c r="D2359" s="31" t="s">
        <v>45</v>
      </c>
      <c r="E2359" s="32">
        <f t="shared" si="89"/>
        <v>652.55190000000005</v>
      </c>
      <c r="F2359" s="33">
        <v>615.61500000000001</v>
      </c>
      <c r="G2359" s="28"/>
    </row>
    <row r="2360" spans="2:7" ht="15" customHeight="1" x14ac:dyDescent="0.2">
      <c r="B2360" s="30" t="s">
        <v>2324</v>
      </c>
      <c r="C2360" s="36"/>
      <c r="D2360" s="31" t="s">
        <v>45</v>
      </c>
      <c r="E2360" s="32">
        <f t="shared" si="89"/>
        <v>745.59870000000012</v>
      </c>
      <c r="F2360" s="33">
        <v>703.3950000000001</v>
      </c>
      <c r="G2360" s="28"/>
    </row>
    <row r="2361" spans="2:7" ht="15" customHeight="1" x14ac:dyDescent="0.2">
      <c r="B2361" s="30" t="s">
        <v>2325</v>
      </c>
      <c r="C2361" s="36"/>
      <c r="D2361" s="31" t="s">
        <v>45</v>
      </c>
      <c r="E2361" s="32">
        <f t="shared" si="89"/>
        <v>815.38380000000006</v>
      </c>
      <c r="F2361" s="33">
        <v>769.23</v>
      </c>
      <c r="G2361" s="28"/>
    </row>
    <row r="2362" spans="2:7" ht="15" customHeight="1" x14ac:dyDescent="0.2">
      <c r="B2362" s="30" t="s">
        <v>2326</v>
      </c>
      <c r="C2362" s="36"/>
      <c r="D2362" s="31" t="s">
        <v>45</v>
      </c>
      <c r="E2362" s="32">
        <f t="shared" si="89"/>
        <v>860.14654000000019</v>
      </c>
      <c r="F2362" s="33">
        <v>811.45900000000017</v>
      </c>
      <c r="G2362" s="28"/>
    </row>
    <row r="2363" spans="2:7" ht="15" customHeight="1" x14ac:dyDescent="0.2">
      <c r="B2363" s="30" t="s">
        <v>2327</v>
      </c>
      <c r="C2363" s="36"/>
      <c r="D2363" s="31" t="s">
        <v>45</v>
      </c>
      <c r="E2363" s="32">
        <f t="shared" si="89"/>
        <v>779.87910000000022</v>
      </c>
      <c r="F2363" s="33">
        <v>735.73500000000013</v>
      </c>
      <c r="G2363" s="28"/>
    </row>
    <row r="2364" spans="2:7" ht="15" customHeight="1" x14ac:dyDescent="0.2">
      <c r="B2364" s="30" t="s">
        <v>2328</v>
      </c>
      <c r="C2364" s="36"/>
      <c r="D2364" s="31" t="s">
        <v>45</v>
      </c>
      <c r="E2364" s="32">
        <f t="shared" si="89"/>
        <v>815.38380000000006</v>
      </c>
      <c r="F2364" s="33">
        <v>769.23</v>
      </c>
      <c r="G2364" s="28"/>
    </row>
    <row r="2365" spans="2:7" ht="15" customHeight="1" x14ac:dyDescent="0.2">
      <c r="B2365" s="30" t="s">
        <v>2329</v>
      </c>
      <c r="C2365" s="36"/>
      <c r="D2365" s="31" t="s">
        <v>45</v>
      </c>
      <c r="E2365" s="32">
        <f t="shared" si="89"/>
        <v>1446.5162800000001</v>
      </c>
      <c r="F2365" s="33">
        <v>1364.6379999999999</v>
      </c>
      <c r="G2365" s="28"/>
    </row>
    <row r="2366" spans="2:7" ht="15" customHeight="1" x14ac:dyDescent="0.2">
      <c r="B2366" s="30" t="s">
        <v>2330</v>
      </c>
      <c r="C2366" s="36"/>
      <c r="D2366" s="31" t="s">
        <v>45</v>
      </c>
      <c r="E2366" s="32">
        <f t="shared" si="89"/>
        <v>1446.5162800000001</v>
      </c>
      <c r="F2366" s="33">
        <v>1364.6379999999999</v>
      </c>
      <c r="G2366" s="28"/>
    </row>
    <row r="2367" spans="2:7" ht="15" customHeight="1" x14ac:dyDescent="0.2">
      <c r="B2367" s="30" t="s">
        <v>2331</v>
      </c>
      <c r="C2367" s="36"/>
      <c r="D2367" s="31" t="s">
        <v>45</v>
      </c>
      <c r="E2367" s="32">
        <f t="shared" si="89"/>
        <v>1451.6350200000002</v>
      </c>
      <c r="F2367" s="33">
        <v>1369.4670000000001</v>
      </c>
      <c r="G2367" s="28"/>
    </row>
    <row r="2368" spans="2:7" ht="15" customHeight="1" x14ac:dyDescent="0.2">
      <c r="B2368" s="30" t="s">
        <v>2332</v>
      </c>
      <c r="C2368" s="36"/>
      <c r="D2368" s="31"/>
      <c r="E2368" s="32"/>
      <c r="F2368" s="33"/>
      <c r="G2368" s="28"/>
    </row>
    <row r="2369" spans="2:7" ht="15" customHeight="1" x14ac:dyDescent="0.2">
      <c r="B2369" s="30" t="s">
        <v>2333</v>
      </c>
      <c r="C2369" s="36"/>
      <c r="D2369" s="31"/>
      <c r="E2369" s="32"/>
      <c r="F2369" s="33"/>
      <c r="G2369" s="28"/>
    </row>
    <row r="2370" spans="2:7" ht="15" customHeight="1" x14ac:dyDescent="0.2">
      <c r="B2370" s="30" t="s">
        <v>2334</v>
      </c>
      <c r="C2370" s="36"/>
      <c r="D2370" s="31" t="s">
        <v>44</v>
      </c>
      <c r="E2370" s="32">
        <f>F2370*1.06</f>
        <v>1940.2939600000002</v>
      </c>
      <c r="F2370" s="33">
        <v>1830.4660000000001</v>
      </c>
      <c r="G2370" s="28"/>
    </row>
    <row r="2371" spans="2:7" ht="15" customHeight="1" x14ac:dyDescent="0.2">
      <c r="B2371" s="30" t="s">
        <v>2335</v>
      </c>
      <c r="C2371" s="36"/>
      <c r="D2371" s="31" t="s">
        <v>44</v>
      </c>
      <c r="E2371" s="32">
        <f>F2371*1.06</f>
        <v>914.26060000000018</v>
      </c>
      <c r="F2371" s="33">
        <v>862.5100000000001</v>
      </c>
      <c r="G2371" s="28"/>
    </row>
    <row r="2372" spans="2:7" ht="15" customHeight="1" x14ac:dyDescent="0.2">
      <c r="B2372" s="30" t="s">
        <v>2336</v>
      </c>
      <c r="C2372" s="36"/>
      <c r="D2372" s="31" t="s">
        <v>45</v>
      </c>
      <c r="E2372" s="32">
        <f>F2372*1.06</f>
        <v>1940.2939600000002</v>
      </c>
      <c r="F2372" s="33">
        <v>1830.4660000000001</v>
      </c>
      <c r="G2372" s="28"/>
    </row>
    <row r="2373" spans="2:7" ht="15" customHeight="1" x14ac:dyDescent="0.2">
      <c r="B2373" s="30" t="s">
        <v>2337</v>
      </c>
      <c r="C2373" s="36"/>
      <c r="D2373" s="31" t="s">
        <v>44</v>
      </c>
      <c r="E2373" s="32">
        <f>F2373*1.06</f>
        <v>914.26060000000018</v>
      </c>
      <c r="F2373" s="33">
        <v>862.5100000000001</v>
      </c>
      <c r="G2373" s="28"/>
    </row>
    <row r="2374" spans="2:7" ht="15" customHeight="1" x14ac:dyDescent="0.2">
      <c r="B2374" s="30" t="s">
        <v>2338</v>
      </c>
      <c r="C2374" s="36"/>
      <c r="D2374" s="31"/>
      <c r="E2374" s="32"/>
      <c r="F2374" s="33"/>
      <c r="G2374" s="28"/>
    </row>
    <row r="2375" spans="2:7" ht="15" customHeight="1" x14ac:dyDescent="0.2">
      <c r="B2375" s="30" t="s">
        <v>2339</v>
      </c>
      <c r="C2375" s="36"/>
      <c r="D2375" s="31" t="s">
        <v>44</v>
      </c>
      <c r="E2375" s="32">
        <f t="shared" ref="E2375:E2386" si="90">F2375*1.06</f>
        <v>510.00839999999999</v>
      </c>
      <c r="F2375" s="33">
        <v>481.14</v>
      </c>
      <c r="G2375" s="28"/>
    </row>
    <row r="2376" spans="2:7" ht="15" customHeight="1" x14ac:dyDescent="0.2">
      <c r="B2376" s="30" t="s">
        <v>2340</v>
      </c>
      <c r="C2376" s="36"/>
      <c r="D2376" s="31" t="s">
        <v>44</v>
      </c>
      <c r="E2376" s="32">
        <f t="shared" si="90"/>
        <v>494.05752000000007</v>
      </c>
      <c r="F2376" s="33">
        <v>466.09200000000004</v>
      </c>
      <c r="G2376" s="28"/>
    </row>
    <row r="2377" spans="2:7" ht="15" customHeight="1" x14ac:dyDescent="0.2">
      <c r="B2377" s="30" t="s">
        <v>2341</v>
      </c>
      <c r="C2377" s="36"/>
      <c r="D2377" s="31" t="s">
        <v>44</v>
      </c>
      <c r="E2377" s="32">
        <f t="shared" si="90"/>
        <v>843.25120000000015</v>
      </c>
      <c r="F2377" s="33">
        <v>795.5200000000001</v>
      </c>
      <c r="G2377" s="28"/>
    </row>
    <row r="2378" spans="2:7" ht="15" customHeight="1" x14ac:dyDescent="0.2">
      <c r="B2378" s="30" t="s">
        <v>2342</v>
      </c>
      <c r="C2378" s="36"/>
      <c r="D2378" s="31" t="s">
        <v>44</v>
      </c>
      <c r="E2378" s="32">
        <f t="shared" si="90"/>
        <v>987.8352000000001</v>
      </c>
      <c r="F2378" s="33">
        <v>931.92000000000007</v>
      </c>
      <c r="G2378" s="28"/>
    </row>
    <row r="2379" spans="2:7" ht="15" customHeight="1" x14ac:dyDescent="0.2">
      <c r="B2379" s="30" t="s">
        <v>2343</v>
      </c>
      <c r="C2379" s="36"/>
      <c r="D2379" s="31" t="s">
        <v>44</v>
      </c>
      <c r="E2379" s="32">
        <f t="shared" si="90"/>
        <v>948.65760000000023</v>
      </c>
      <c r="F2379" s="33">
        <v>894.96000000000015</v>
      </c>
      <c r="G2379" s="28"/>
    </row>
    <row r="2380" spans="2:7" ht="15" customHeight="1" x14ac:dyDescent="0.2">
      <c r="B2380" s="30" t="s">
        <v>2344</v>
      </c>
      <c r="C2380" s="36"/>
      <c r="D2380" s="31" t="s">
        <v>44</v>
      </c>
      <c r="E2380" s="32">
        <f t="shared" si="90"/>
        <v>987.8352000000001</v>
      </c>
      <c r="F2380" s="33">
        <v>931.92000000000007</v>
      </c>
      <c r="G2380" s="28"/>
    </row>
    <row r="2381" spans="2:7" ht="15" customHeight="1" x14ac:dyDescent="0.2">
      <c r="B2381" s="30" t="s">
        <v>2345</v>
      </c>
      <c r="C2381" s="36"/>
      <c r="D2381" s="31" t="s">
        <v>44</v>
      </c>
      <c r="E2381" s="32">
        <f t="shared" si="90"/>
        <v>1192.1184000000001</v>
      </c>
      <c r="F2381" s="33">
        <v>1124.6400000000001</v>
      </c>
      <c r="G2381" s="28"/>
    </row>
    <row r="2382" spans="2:7" ht="15" customHeight="1" x14ac:dyDescent="0.2">
      <c r="B2382" s="30" t="s">
        <v>2346</v>
      </c>
      <c r="C2382" s="36"/>
      <c r="D2382" s="31" t="s">
        <v>44</v>
      </c>
      <c r="E2382" s="32">
        <f t="shared" si="90"/>
        <v>1268.2348800000002</v>
      </c>
      <c r="F2382" s="33">
        <v>1196.4480000000001</v>
      </c>
      <c r="G2382" s="28"/>
    </row>
    <row r="2383" spans="2:7" ht="15" customHeight="1" x14ac:dyDescent="0.2">
      <c r="B2383" s="30" t="s">
        <v>2347</v>
      </c>
      <c r="C2383" s="36"/>
      <c r="D2383" s="31" t="s">
        <v>44</v>
      </c>
      <c r="E2383" s="32">
        <f t="shared" si="90"/>
        <v>654.76730000000009</v>
      </c>
      <c r="F2383" s="33">
        <v>617.70500000000004</v>
      </c>
      <c r="G2383" s="28"/>
    </row>
    <row r="2384" spans="2:7" ht="15" customHeight="1" x14ac:dyDescent="0.2">
      <c r="B2384" s="30" t="s">
        <v>2348</v>
      </c>
      <c r="C2384" s="36"/>
      <c r="D2384" s="31" t="s">
        <v>44</v>
      </c>
      <c r="E2384" s="32">
        <f t="shared" si="90"/>
        <v>1279.8016</v>
      </c>
      <c r="F2384" s="33">
        <v>1207.3599999999999</v>
      </c>
      <c r="G2384" s="28"/>
    </row>
    <row r="2385" spans="2:7" ht="15" customHeight="1" x14ac:dyDescent="0.2">
      <c r="B2385" s="30" t="s">
        <v>2349</v>
      </c>
      <c r="C2385" s="36"/>
      <c r="D2385" s="31" t="s">
        <v>44</v>
      </c>
      <c r="E2385" s="32">
        <f t="shared" si="90"/>
        <v>959.85120000000018</v>
      </c>
      <c r="F2385" s="33">
        <v>905.5200000000001</v>
      </c>
      <c r="G2385" s="28"/>
    </row>
    <row r="2386" spans="2:7" ht="15" customHeight="1" x14ac:dyDescent="0.2">
      <c r="B2386" s="30" t="s">
        <v>2350</v>
      </c>
      <c r="C2386" s="36"/>
      <c r="D2386" s="31" t="s">
        <v>44</v>
      </c>
      <c r="E2386" s="32">
        <f t="shared" si="90"/>
        <v>1054.0640000000001</v>
      </c>
      <c r="F2386" s="33">
        <v>994.40000000000009</v>
      </c>
      <c r="G2386" s="28"/>
    </row>
    <row r="2387" spans="2:7" ht="15" customHeight="1" x14ac:dyDescent="0.2">
      <c r="B2387" s="30" t="s">
        <v>2351</v>
      </c>
      <c r="C2387" s="36"/>
      <c r="D2387" s="31"/>
      <c r="E2387" s="32"/>
      <c r="F2387" s="33"/>
      <c r="G2387" s="28"/>
    </row>
    <row r="2388" spans="2:7" ht="15" customHeight="1" x14ac:dyDescent="0.2">
      <c r="B2388" s="30" t="s">
        <v>2352</v>
      </c>
      <c r="C2388" s="36"/>
      <c r="D2388" s="31" t="s">
        <v>45</v>
      </c>
      <c r="E2388" s="32">
        <f>F2388*1.06</f>
        <v>1322.5238400000003</v>
      </c>
      <c r="F2388" s="33">
        <v>1247.6640000000002</v>
      </c>
      <c r="G2388" s="28"/>
    </row>
    <row r="2389" spans="2:7" ht="15" customHeight="1" x14ac:dyDescent="0.2">
      <c r="B2389" s="30" t="s">
        <v>2353</v>
      </c>
      <c r="C2389" s="36"/>
      <c r="D2389" s="31" t="s">
        <v>45</v>
      </c>
      <c r="E2389" s="32">
        <f>F2389*1.06</f>
        <v>3085.8539800000008</v>
      </c>
      <c r="F2389" s="33">
        <v>2911.1830000000004</v>
      </c>
      <c r="G2389" s="28"/>
    </row>
    <row r="2390" spans="2:7" ht="15" customHeight="1" x14ac:dyDescent="0.2">
      <c r="B2390" s="30" t="s">
        <v>2354</v>
      </c>
      <c r="C2390" s="36"/>
      <c r="D2390" s="31" t="s">
        <v>45</v>
      </c>
      <c r="E2390" s="32">
        <f>F2390*1.06</f>
        <v>3085.8539800000008</v>
      </c>
      <c r="F2390" s="33">
        <v>2911.1830000000004</v>
      </c>
      <c r="G2390" s="28"/>
    </row>
    <row r="2391" spans="2:7" ht="15" customHeight="1" x14ac:dyDescent="0.2">
      <c r="B2391" s="30" t="s">
        <v>2355</v>
      </c>
      <c r="C2391" s="36"/>
      <c r="D2391" s="31" t="s">
        <v>45</v>
      </c>
      <c r="E2391" s="32">
        <f>F2391*1.06</f>
        <v>3144.0024000000008</v>
      </c>
      <c r="F2391" s="33">
        <v>2966.0400000000004</v>
      </c>
      <c r="G2391" s="28"/>
    </row>
    <row r="2392" spans="2:7" ht="15" customHeight="1" x14ac:dyDescent="0.2">
      <c r="B2392" s="30" t="s">
        <v>2356</v>
      </c>
      <c r="C2392" s="36"/>
      <c r="D2392" s="31"/>
      <c r="E2392" s="32"/>
      <c r="F2392" s="33"/>
      <c r="G2392" s="28"/>
    </row>
    <row r="2393" spans="2:7" ht="15" customHeight="1" x14ac:dyDescent="0.2">
      <c r="B2393" s="30" t="s">
        <v>2357</v>
      </c>
      <c r="C2393" s="36"/>
      <c r="D2393" s="31"/>
      <c r="E2393" s="32"/>
      <c r="F2393" s="33"/>
      <c r="G2393" s="28"/>
    </row>
    <row r="2394" spans="2:7" ht="15" customHeight="1" x14ac:dyDescent="0.2">
      <c r="B2394" s="30" t="s">
        <v>2358</v>
      </c>
      <c r="C2394" s="36"/>
      <c r="D2394" s="31"/>
      <c r="E2394" s="32"/>
      <c r="F2394" s="33"/>
      <c r="G2394" s="28"/>
    </row>
    <row r="2395" spans="2:7" ht="15" customHeight="1" x14ac:dyDescent="0.2">
      <c r="B2395" s="30" t="s">
        <v>2359</v>
      </c>
      <c r="C2395" s="36"/>
      <c r="D2395" s="31" t="s">
        <v>45</v>
      </c>
      <c r="E2395" s="32">
        <f>F2395*1.06</f>
        <v>642.74584000000004</v>
      </c>
      <c r="F2395" s="33">
        <v>606.36400000000003</v>
      </c>
      <c r="G2395" s="28"/>
    </row>
    <row r="2396" spans="2:7" ht="15" customHeight="1" x14ac:dyDescent="0.2">
      <c r="B2396" s="30" t="s">
        <v>2360</v>
      </c>
      <c r="C2396" s="36"/>
      <c r="D2396" s="31" t="s">
        <v>45</v>
      </c>
      <c r="E2396" s="32">
        <f>F2396*1.06</f>
        <v>642.74584000000004</v>
      </c>
      <c r="F2396" s="33">
        <v>606.36400000000003</v>
      </c>
      <c r="G2396" s="28"/>
    </row>
    <row r="2397" spans="2:7" ht="15" customHeight="1" x14ac:dyDescent="0.2">
      <c r="B2397" s="30" t="s">
        <v>2361</v>
      </c>
      <c r="C2397" s="36"/>
      <c r="D2397" s="31"/>
      <c r="E2397" s="32"/>
      <c r="F2397" s="33"/>
      <c r="G2397" s="28"/>
    </row>
    <row r="2398" spans="2:7" ht="15" customHeight="1" x14ac:dyDescent="0.2">
      <c r="B2398" s="30" t="s">
        <v>2362</v>
      </c>
      <c r="C2398" s="36"/>
      <c r="D2398" s="31" t="s">
        <v>45</v>
      </c>
      <c r="E2398" s="32">
        <f>F2398*1.06</f>
        <v>724.78560000000016</v>
      </c>
      <c r="F2398" s="33">
        <v>683.7600000000001</v>
      </c>
      <c r="G2398" s="28"/>
    </row>
    <row r="2399" spans="2:7" ht="15" customHeight="1" x14ac:dyDescent="0.2">
      <c r="B2399" s="30" t="s">
        <v>2363</v>
      </c>
      <c r="C2399" s="36"/>
      <c r="D2399" s="31" t="s">
        <v>45</v>
      </c>
      <c r="E2399" s="32">
        <f>F2399*1.06</f>
        <v>785.90732000000003</v>
      </c>
      <c r="F2399" s="33">
        <v>741.42200000000003</v>
      </c>
      <c r="G2399" s="28"/>
    </row>
    <row r="2400" spans="2:7" ht="15" customHeight="1" x14ac:dyDescent="0.2">
      <c r="B2400" s="30" t="s">
        <v>2364</v>
      </c>
      <c r="C2400" s="36"/>
      <c r="D2400" s="31" t="s">
        <v>45</v>
      </c>
      <c r="E2400" s="32">
        <f>F2400*1.06</f>
        <v>785.90732000000003</v>
      </c>
      <c r="F2400" s="33">
        <v>741.42200000000003</v>
      </c>
      <c r="G2400" s="28"/>
    </row>
    <row r="2401" spans="2:7" ht="15" customHeight="1" x14ac:dyDescent="0.2">
      <c r="B2401" s="30" t="s">
        <v>2365</v>
      </c>
      <c r="C2401" s="36"/>
      <c r="D2401" s="31"/>
      <c r="E2401" s="32"/>
      <c r="F2401" s="33"/>
      <c r="G2401" s="28"/>
    </row>
    <row r="2402" spans="2:7" ht="15" customHeight="1" x14ac:dyDescent="0.2">
      <c r="B2402" s="30" t="s">
        <v>2366</v>
      </c>
      <c r="C2402" s="36"/>
      <c r="D2402" s="31" t="s">
        <v>45</v>
      </c>
      <c r="E2402" s="32">
        <f>F2402*1.06</f>
        <v>520.23422000000005</v>
      </c>
      <c r="F2402" s="33">
        <v>490.78700000000003</v>
      </c>
      <c r="G2402" s="28"/>
    </row>
    <row r="2403" spans="2:7" ht="15" customHeight="1" x14ac:dyDescent="0.2">
      <c r="B2403" s="30" t="s">
        <v>2367</v>
      </c>
      <c r="C2403" s="36"/>
      <c r="D2403" s="31" t="s">
        <v>45</v>
      </c>
      <c r="E2403" s="32">
        <f>F2403*1.06</f>
        <v>520.23422000000005</v>
      </c>
      <c r="F2403" s="33">
        <v>490.78700000000003</v>
      </c>
      <c r="G2403" s="28"/>
    </row>
    <row r="2404" spans="2:7" ht="15" customHeight="1" x14ac:dyDescent="0.2">
      <c r="B2404" s="30" t="s">
        <v>2368</v>
      </c>
      <c r="C2404" s="36"/>
      <c r="D2404" s="31" t="s">
        <v>45</v>
      </c>
      <c r="E2404" s="32">
        <f>F2404*1.06</f>
        <v>520.23422000000005</v>
      </c>
      <c r="F2404" s="33">
        <v>490.78700000000003</v>
      </c>
      <c r="G2404" s="28"/>
    </row>
    <row r="2405" spans="2:7" ht="15" customHeight="1" x14ac:dyDescent="0.2">
      <c r="B2405" s="30" t="s">
        <v>2369</v>
      </c>
      <c r="C2405" s="36"/>
      <c r="D2405" s="31"/>
      <c r="E2405" s="32"/>
      <c r="F2405" s="33"/>
      <c r="G2405" s="28"/>
    </row>
    <row r="2406" spans="2:7" ht="15" customHeight="1" x14ac:dyDescent="0.2">
      <c r="B2406" s="30" t="s">
        <v>2370</v>
      </c>
      <c r="C2406" s="36"/>
      <c r="D2406" s="31" t="s">
        <v>45</v>
      </c>
      <c r="E2406" s="32">
        <f>F2406*1.06</f>
        <v>537.00130000000013</v>
      </c>
      <c r="F2406" s="33">
        <v>506.60500000000008</v>
      </c>
      <c r="G2406" s="28"/>
    </row>
    <row r="2407" spans="2:7" ht="15" customHeight="1" x14ac:dyDescent="0.2">
      <c r="B2407" s="30" t="s">
        <v>2371</v>
      </c>
      <c r="C2407" s="36"/>
      <c r="D2407" s="31" t="s">
        <v>45</v>
      </c>
      <c r="E2407" s="32">
        <f>F2407*1.06</f>
        <v>524.70000000000005</v>
      </c>
      <c r="F2407" s="33">
        <v>495.00000000000006</v>
      </c>
      <c r="G2407" s="28"/>
    </row>
    <row r="2408" spans="2:7" ht="15" customHeight="1" x14ac:dyDescent="0.2">
      <c r="B2408" s="30" t="s">
        <v>2372</v>
      </c>
      <c r="C2408" s="36"/>
      <c r="D2408" s="31" t="s">
        <v>45</v>
      </c>
      <c r="E2408" s="32">
        <f>F2408*1.06</f>
        <v>964.77172000000007</v>
      </c>
      <c r="F2408" s="33">
        <v>910.16200000000003</v>
      </c>
      <c r="G2408" s="28"/>
    </row>
    <row r="2409" spans="2:7" ht="15" customHeight="1" x14ac:dyDescent="0.2">
      <c r="B2409" s="30" t="s">
        <v>2373</v>
      </c>
      <c r="C2409" s="36"/>
      <c r="D2409" s="31"/>
      <c r="E2409" s="32"/>
      <c r="F2409" s="33"/>
      <c r="G2409" s="28"/>
    </row>
    <row r="2410" spans="2:7" ht="15" customHeight="1" x14ac:dyDescent="0.2">
      <c r="B2410" s="30" t="s">
        <v>2374</v>
      </c>
      <c r="C2410" s="36"/>
      <c r="D2410" s="31" t="s">
        <v>45</v>
      </c>
      <c r="E2410" s="32">
        <f>F2410*1.06</f>
        <v>1390.8048000000003</v>
      </c>
      <c r="F2410" s="33">
        <v>1312.0800000000002</v>
      </c>
      <c r="G2410" s="28"/>
    </row>
    <row r="2411" spans="2:7" ht="15" customHeight="1" x14ac:dyDescent="0.2">
      <c r="B2411" s="30" t="s">
        <v>2375</v>
      </c>
      <c r="C2411" s="36"/>
      <c r="D2411" s="31" t="s">
        <v>45</v>
      </c>
      <c r="E2411" s="32">
        <f>F2411*1.06</f>
        <v>1390.8048000000003</v>
      </c>
      <c r="F2411" s="33">
        <v>1312.0800000000002</v>
      </c>
      <c r="G2411" s="28"/>
    </row>
    <row r="2412" spans="2:7" ht="15" customHeight="1" x14ac:dyDescent="0.2">
      <c r="B2412" s="30" t="s">
        <v>2376</v>
      </c>
      <c r="C2412" s="36"/>
      <c r="D2412" s="31" t="s">
        <v>45</v>
      </c>
      <c r="E2412" s="32">
        <f>F2412*1.06</f>
        <v>1390.8048000000003</v>
      </c>
      <c r="F2412" s="33">
        <v>1312.0800000000002</v>
      </c>
      <c r="G2412" s="28"/>
    </row>
    <row r="2413" spans="2:7" ht="15" customHeight="1" x14ac:dyDescent="0.2">
      <c r="B2413" s="30" t="s">
        <v>2377</v>
      </c>
      <c r="C2413" s="36"/>
      <c r="D2413" s="31" t="s">
        <v>45</v>
      </c>
      <c r="E2413" s="32">
        <f>F2413*1.06</f>
        <v>1502.0645200000001</v>
      </c>
      <c r="F2413" s="33">
        <v>1417.0420000000001</v>
      </c>
      <c r="G2413" s="28"/>
    </row>
    <row r="2414" spans="2:7" ht="15" customHeight="1" x14ac:dyDescent="0.2">
      <c r="B2414" s="30" t="s">
        <v>2378</v>
      </c>
      <c r="C2414" s="36"/>
      <c r="D2414" s="31" t="s">
        <v>45</v>
      </c>
      <c r="E2414" s="32">
        <f>F2414*1.06</f>
        <v>1045.5055600000001</v>
      </c>
      <c r="F2414" s="33">
        <v>986.32600000000002</v>
      </c>
      <c r="G2414" s="28"/>
    </row>
    <row r="2415" spans="2:7" ht="15" customHeight="1" x14ac:dyDescent="0.2">
      <c r="B2415" s="30" t="s">
        <v>2379</v>
      </c>
      <c r="C2415" s="36"/>
      <c r="D2415" s="31"/>
      <c r="E2415" s="32"/>
      <c r="F2415" s="33"/>
      <c r="G2415" s="28"/>
    </row>
    <row r="2416" spans="2:7" ht="15" customHeight="1" x14ac:dyDescent="0.2">
      <c r="B2416" s="30" t="s">
        <v>2380</v>
      </c>
      <c r="C2416" s="36"/>
      <c r="D2416" s="31" t="s">
        <v>45</v>
      </c>
      <c r="E2416" s="32">
        <f>F2416*1.06</f>
        <v>917.4904200000002</v>
      </c>
      <c r="F2416" s="33">
        <v>865.55700000000013</v>
      </c>
      <c r="G2416" s="28"/>
    </row>
    <row r="2417" spans="2:7" ht="15" customHeight="1" x14ac:dyDescent="0.2">
      <c r="B2417" s="30" t="s">
        <v>2381</v>
      </c>
      <c r="C2417" s="36"/>
      <c r="D2417" s="31" t="s">
        <v>45</v>
      </c>
      <c r="E2417" s="32">
        <f>F2417*1.06</f>
        <v>915.07680000000005</v>
      </c>
      <c r="F2417" s="33">
        <v>863.28</v>
      </c>
      <c r="G2417" s="28"/>
    </row>
    <row r="2418" spans="2:7" ht="15" customHeight="1" x14ac:dyDescent="0.2">
      <c r="B2418" s="30" t="s">
        <v>2382</v>
      </c>
      <c r="C2418" s="36"/>
      <c r="D2418" s="31" t="s">
        <v>44</v>
      </c>
      <c r="E2418" s="32">
        <f>F2418*1.06</f>
        <v>191.48052000000004</v>
      </c>
      <c r="F2418" s="33">
        <v>180.64200000000002</v>
      </c>
      <c r="G2418" s="28"/>
    </row>
    <row r="2419" spans="2:7" ht="15" customHeight="1" x14ac:dyDescent="0.2">
      <c r="B2419" s="30" t="s">
        <v>2383</v>
      </c>
      <c r="C2419" s="36"/>
      <c r="D2419" s="31" t="s">
        <v>45</v>
      </c>
      <c r="E2419" s="32">
        <f>F2419*1.06</f>
        <v>1023.9112400000001</v>
      </c>
      <c r="F2419" s="33">
        <v>965.95400000000006</v>
      </c>
      <c r="G2419" s="28"/>
    </row>
    <row r="2420" spans="2:7" ht="15" customHeight="1" x14ac:dyDescent="0.2">
      <c r="B2420" s="30" t="s">
        <v>2384</v>
      </c>
      <c r="C2420" s="36"/>
      <c r="D2420" s="31" t="s">
        <v>45</v>
      </c>
      <c r="E2420" s="32">
        <f>F2420*1.06</f>
        <v>1018.0229400000002</v>
      </c>
      <c r="F2420" s="33">
        <v>960.39900000000011</v>
      </c>
      <c r="G2420" s="28"/>
    </row>
    <row r="2421" spans="2:7" ht="15" customHeight="1" x14ac:dyDescent="0.2">
      <c r="B2421" s="30" t="s">
        <v>2385</v>
      </c>
      <c r="C2421" s="36"/>
      <c r="D2421" s="31"/>
      <c r="E2421" s="32"/>
      <c r="F2421" s="33"/>
      <c r="G2421" s="28"/>
    </row>
    <row r="2422" spans="2:7" ht="15" customHeight="1" x14ac:dyDescent="0.2">
      <c r="B2422" s="30" t="s">
        <v>2386</v>
      </c>
      <c r="C2422" s="36"/>
      <c r="D2422" s="31" t="s">
        <v>45</v>
      </c>
      <c r="E2422" s="32">
        <f t="shared" ref="E2422:E2428" si="91">F2422*1.06</f>
        <v>504.57484000000011</v>
      </c>
      <c r="F2422" s="33">
        <v>476.01400000000007</v>
      </c>
      <c r="G2422" s="28"/>
    </row>
    <row r="2423" spans="2:7" ht="15" customHeight="1" x14ac:dyDescent="0.2">
      <c r="B2423" s="30" t="s">
        <v>2387</v>
      </c>
      <c r="C2423" s="36"/>
      <c r="D2423" s="31" t="s">
        <v>45</v>
      </c>
      <c r="E2423" s="32">
        <f t="shared" si="91"/>
        <v>504.57484000000011</v>
      </c>
      <c r="F2423" s="33">
        <v>476.01400000000007</v>
      </c>
      <c r="G2423" s="28"/>
    </row>
    <row r="2424" spans="2:7" ht="15" customHeight="1" x14ac:dyDescent="0.2">
      <c r="B2424" s="30" t="s">
        <v>2388</v>
      </c>
      <c r="C2424" s="36"/>
      <c r="D2424" s="31" t="s">
        <v>45</v>
      </c>
      <c r="E2424" s="32">
        <f t="shared" si="91"/>
        <v>504.57484000000011</v>
      </c>
      <c r="F2424" s="33">
        <v>476.01400000000007</v>
      </c>
      <c r="G2424" s="28"/>
    </row>
    <row r="2425" spans="2:7" ht="15" customHeight="1" x14ac:dyDescent="0.2">
      <c r="B2425" s="30" t="s">
        <v>2389</v>
      </c>
      <c r="C2425" s="36"/>
      <c r="D2425" s="31" t="s">
        <v>45</v>
      </c>
      <c r="E2425" s="32">
        <f t="shared" si="91"/>
        <v>504.57484000000011</v>
      </c>
      <c r="F2425" s="33">
        <v>476.01400000000007</v>
      </c>
      <c r="G2425" s="28"/>
    </row>
    <row r="2426" spans="2:7" ht="15" customHeight="1" x14ac:dyDescent="0.2">
      <c r="B2426" s="30" t="s">
        <v>2390</v>
      </c>
      <c r="C2426" s="36"/>
      <c r="D2426" s="31" t="s">
        <v>45</v>
      </c>
      <c r="E2426" s="32">
        <f t="shared" si="91"/>
        <v>504.57484000000011</v>
      </c>
      <c r="F2426" s="33">
        <v>476.01400000000007</v>
      </c>
      <c r="G2426" s="28"/>
    </row>
    <row r="2427" spans="2:7" ht="15" customHeight="1" x14ac:dyDescent="0.2">
      <c r="B2427" s="30" t="s">
        <v>2391</v>
      </c>
      <c r="C2427" s="36"/>
      <c r="D2427" s="31" t="s">
        <v>45</v>
      </c>
      <c r="E2427" s="32">
        <f t="shared" si="91"/>
        <v>504.57484000000011</v>
      </c>
      <c r="F2427" s="33">
        <v>476.01400000000007</v>
      </c>
      <c r="G2427" s="28"/>
    </row>
    <row r="2428" spans="2:7" ht="15" customHeight="1" x14ac:dyDescent="0.2">
      <c r="B2428" s="30" t="s">
        <v>2392</v>
      </c>
      <c r="C2428" s="36"/>
      <c r="D2428" s="31" t="s">
        <v>45</v>
      </c>
      <c r="E2428" s="32">
        <f t="shared" si="91"/>
        <v>981.11904000000027</v>
      </c>
      <c r="F2428" s="33">
        <v>925.58400000000017</v>
      </c>
      <c r="G2428" s="28"/>
    </row>
    <row r="2429" spans="2:7" ht="15" customHeight="1" x14ac:dyDescent="0.2">
      <c r="B2429" s="30" t="s">
        <v>3078</v>
      </c>
      <c r="C2429" s="36"/>
      <c r="D2429" s="31"/>
      <c r="E2429" s="32"/>
      <c r="F2429" s="33"/>
      <c r="G2429" s="28"/>
    </row>
    <row r="2430" spans="2:7" ht="15" customHeight="1" x14ac:dyDescent="0.2">
      <c r="B2430" s="30" t="s">
        <v>3079</v>
      </c>
      <c r="C2430" s="36"/>
      <c r="D2430" s="31"/>
      <c r="E2430" s="32">
        <v>96.8</v>
      </c>
      <c r="F2430" s="33"/>
      <c r="G2430" s="28"/>
    </row>
    <row r="2431" spans="2:7" ht="15" customHeight="1" x14ac:dyDescent="0.2">
      <c r="B2431" s="30" t="s">
        <v>3080</v>
      </c>
      <c r="C2431" s="36"/>
      <c r="D2431" s="31"/>
      <c r="E2431" s="32" t="s">
        <v>3081</v>
      </c>
      <c r="F2431" s="33"/>
      <c r="G2431" s="28"/>
    </row>
    <row r="2432" spans="2:7" ht="15" customHeight="1" x14ac:dyDescent="0.2">
      <c r="B2432" s="30" t="s">
        <v>3082</v>
      </c>
      <c r="C2432" s="36"/>
      <c r="D2432" s="31"/>
      <c r="E2432" s="32" t="s">
        <v>3083</v>
      </c>
      <c r="F2432" s="33"/>
      <c r="G2432" s="28"/>
    </row>
    <row r="2433" spans="2:7" ht="15" customHeight="1" x14ac:dyDescent="0.2">
      <c r="B2433" s="30" t="s">
        <v>3085</v>
      </c>
      <c r="C2433" s="36"/>
      <c r="D2433" s="31" t="s">
        <v>3086</v>
      </c>
      <c r="E2433" s="32" t="s">
        <v>3084</v>
      </c>
      <c r="F2433" s="33"/>
      <c r="G2433" s="28"/>
    </row>
    <row r="2434" spans="2:7" ht="15" customHeight="1" x14ac:dyDescent="0.2">
      <c r="B2434" s="30" t="s">
        <v>3088</v>
      </c>
      <c r="C2434" s="36"/>
      <c r="D2434" s="31" t="s">
        <v>1</v>
      </c>
      <c r="E2434" s="32" t="s">
        <v>3087</v>
      </c>
      <c r="F2434" s="33"/>
      <c r="G2434" s="28"/>
    </row>
    <row r="2435" spans="2:7" ht="15" customHeight="1" x14ac:dyDescent="0.2">
      <c r="B2435" s="30" t="s">
        <v>3089</v>
      </c>
      <c r="C2435" s="36"/>
      <c r="D2435" s="31" t="s">
        <v>1</v>
      </c>
      <c r="E2435" s="32" t="s">
        <v>3090</v>
      </c>
      <c r="F2435" s="33"/>
      <c r="G2435" s="28"/>
    </row>
    <row r="2436" spans="2:7" ht="15" customHeight="1" x14ac:dyDescent="0.2">
      <c r="B2436" s="30" t="s">
        <v>2393</v>
      </c>
      <c r="C2436" s="36"/>
      <c r="D2436" s="31"/>
      <c r="E2436" s="32"/>
      <c r="F2436" s="33"/>
      <c r="G2436" s="28"/>
    </row>
    <row r="2437" spans="2:7" ht="15" customHeight="1" x14ac:dyDescent="0.2">
      <c r="B2437" s="30" t="s">
        <v>2394</v>
      </c>
      <c r="C2437" s="36"/>
      <c r="D2437" s="31" t="s">
        <v>45</v>
      </c>
      <c r="E2437" s="32">
        <f t="shared" ref="E2437:E2443" si="92">F2437*1.06</f>
        <v>375.4286800000001</v>
      </c>
      <c r="F2437" s="33">
        <v>354.17800000000005</v>
      </c>
      <c r="G2437" s="28"/>
    </row>
    <row r="2438" spans="2:7" ht="15" customHeight="1" x14ac:dyDescent="0.2">
      <c r="B2438" s="30" t="s">
        <v>2395</v>
      </c>
      <c r="C2438" s="36"/>
      <c r="D2438" s="31" t="s">
        <v>45</v>
      </c>
      <c r="E2438" s="32">
        <f t="shared" si="92"/>
        <v>375.4286800000001</v>
      </c>
      <c r="F2438" s="33">
        <v>354.17800000000005</v>
      </c>
      <c r="G2438" s="28"/>
    </row>
    <row r="2439" spans="2:7" ht="15" customHeight="1" x14ac:dyDescent="0.2">
      <c r="B2439" s="30" t="s">
        <v>2396</v>
      </c>
      <c r="C2439" s="36"/>
      <c r="D2439" s="31" t="s">
        <v>45</v>
      </c>
      <c r="E2439" s="32">
        <f t="shared" si="92"/>
        <v>409.45256000000012</v>
      </c>
      <c r="F2439" s="33">
        <v>386.27600000000007</v>
      </c>
      <c r="G2439" s="28"/>
    </row>
    <row r="2440" spans="2:7" ht="15" customHeight="1" x14ac:dyDescent="0.2">
      <c r="B2440" s="30" t="s">
        <v>2397</v>
      </c>
      <c r="C2440" s="36"/>
      <c r="D2440" s="31" t="s">
        <v>45</v>
      </c>
      <c r="E2440" s="32">
        <f t="shared" si="92"/>
        <v>409.45256000000012</v>
      </c>
      <c r="F2440" s="33">
        <v>386.27600000000007</v>
      </c>
      <c r="G2440" s="28"/>
    </row>
    <row r="2441" spans="2:7" ht="15" customHeight="1" x14ac:dyDescent="0.2">
      <c r="B2441" s="30" t="s">
        <v>2398</v>
      </c>
      <c r="C2441" s="36"/>
      <c r="D2441" s="31" t="s">
        <v>45</v>
      </c>
      <c r="E2441" s="32">
        <f t="shared" si="92"/>
        <v>409.45256000000012</v>
      </c>
      <c r="F2441" s="33">
        <v>386.27600000000007</v>
      </c>
      <c r="G2441" s="28"/>
    </row>
    <row r="2442" spans="2:7" ht="15" customHeight="1" x14ac:dyDescent="0.2">
      <c r="B2442" s="30" t="s">
        <v>2399</v>
      </c>
      <c r="C2442" s="36"/>
      <c r="D2442" s="31" t="s">
        <v>45</v>
      </c>
      <c r="E2442" s="32">
        <f t="shared" si="92"/>
        <v>409.45256000000012</v>
      </c>
      <c r="F2442" s="33">
        <v>386.27600000000007</v>
      </c>
      <c r="G2442" s="28"/>
    </row>
    <row r="2443" spans="2:7" ht="15" customHeight="1" x14ac:dyDescent="0.2">
      <c r="B2443" s="30" t="s">
        <v>2400</v>
      </c>
      <c r="C2443" s="36"/>
      <c r="D2443" s="31" t="s">
        <v>45</v>
      </c>
      <c r="E2443" s="32">
        <f t="shared" si="92"/>
        <v>409.45256000000012</v>
      </c>
      <c r="F2443" s="33">
        <v>386.27600000000007</v>
      </c>
      <c r="G2443" s="28"/>
    </row>
    <row r="2444" spans="2:7" ht="15" customHeight="1" x14ac:dyDescent="0.2">
      <c r="B2444" s="30" t="s">
        <v>2401</v>
      </c>
      <c r="C2444" s="36"/>
      <c r="D2444" s="31"/>
      <c r="E2444" s="32"/>
      <c r="F2444" s="33"/>
      <c r="G2444" s="28"/>
    </row>
    <row r="2445" spans="2:7" ht="15" customHeight="1" x14ac:dyDescent="0.2">
      <c r="B2445" s="30" t="s">
        <v>2402</v>
      </c>
      <c r="C2445" s="36"/>
      <c r="D2445" s="31"/>
      <c r="E2445" s="32"/>
      <c r="F2445" s="33"/>
      <c r="G2445" s="28"/>
    </row>
    <row r="2446" spans="2:7" ht="15" customHeight="1" x14ac:dyDescent="0.2">
      <c r="B2446" s="30" t="s">
        <v>2403</v>
      </c>
      <c r="C2446" s="36"/>
      <c r="D2446" s="31" t="s">
        <v>45</v>
      </c>
      <c r="E2446" s="32">
        <f>F2446*1.06</f>
        <v>841.93362000000025</v>
      </c>
      <c r="F2446" s="33">
        <v>794.27700000000016</v>
      </c>
      <c r="G2446" s="28"/>
    </row>
    <row r="2447" spans="2:7" ht="15" customHeight="1" x14ac:dyDescent="0.2">
      <c r="B2447" s="30" t="s">
        <v>2404</v>
      </c>
      <c r="C2447" s="36"/>
      <c r="D2447" s="31"/>
      <c r="E2447" s="32"/>
      <c r="F2447" s="33"/>
      <c r="G2447" s="28"/>
    </row>
    <row r="2448" spans="2:7" ht="15" customHeight="1" x14ac:dyDescent="0.2">
      <c r="B2448" s="30" t="s">
        <v>2405</v>
      </c>
      <c r="C2448" s="36"/>
      <c r="D2448" s="31" t="s">
        <v>45</v>
      </c>
      <c r="E2448" s="32">
        <f>F2448*1.06</f>
        <v>1302.4803000000002</v>
      </c>
      <c r="F2448" s="33">
        <v>1228.7550000000001</v>
      </c>
      <c r="G2448" s="28"/>
    </row>
    <row r="2449" spans="2:7" ht="15" customHeight="1" x14ac:dyDescent="0.2">
      <c r="B2449" s="30" t="s">
        <v>2406</v>
      </c>
      <c r="C2449" s="36"/>
      <c r="D2449" s="31"/>
      <c r="E2449" s="32"/>
      <c r="F2449" s="33"/>
      <c r="G2449" s="28"/>
    </row>
    <row r="2450" spans="2:7" ht="15" customHeight="1" x14ac:dyDescent="0.2">
      <c r="B2450" s="30" t="s">
        <v>2407</v>
      </c>
      <c r="C2450" s="36"/>
      <c r="D2450" s="31" t="s">
        <v>44</v>
      </c>
      <c r="E2450" s="32">
        <f>F2450*1.06</f>
        <v>352.59840000000003</v>
      </c>
      <c r="F2450" s="33">
        <v>332.64</v>
      </c>
      <c r="G2450" s="28"/>
    </row>
    <row r="2451" spans="2:7" ht="15" customHeight="1" x14ac:dyDescent="0.2">
      <c r="B2451" s="30" t="s">
        <v>2408</v>
      </c>
      <c r="C2451" s="36"/>
      <c r="D2451" s="31"/>
      <c r="E2451" s="32"/>
      <c r="F2451" s="33"/>
      <c r="G2451" s="28"/>
    </row>
    <row r="2452" spans="2:7" ht="15" customHeight="1" x14ac:dyDescent="0.2">
      <c r="B2452" s="30" t="s">
        <v>2409</v>
      </c>
      <c r="C2452" s="36"/>
      <c r="D2452" s="31"/>
      <c r="E2452" s="32"/>
      <c r="F2452" s="33"/>
      <c r="G2452" s="28"/>
    </row>
    <row r="2453" spans="2:7" ht="15" customHeight="1" x14ac:dyDescent="0.2">
      <c r="B2453" s="30" t="s">
        <v>2410</v>
      </c>
      <c r="C2453" s="36"/>
      <c r="D2453" s="31" t="s">
        <v>45</v>
      </c>
      <c r="E2453" s="32">
        <f>F2453*1.06</f>
        <v>2266.2609200000002</v>
      </c>
      <c r="F2453" s="33">
        <v>2137.982</v>
      </c>
      <c r="G2453" s="28"/>
    </row>
    <row r="2454" spans="2:7" ht="15" customHeight="1" x14ac:dyDescent="0.2">
      <c r="B2454" s="30" t="s">
        <v>2411</v>
      </c>
      <c r="C2454" s="36"/>
      <c r="D2454" s="31" t="s">
        <v>45</v>
      </c>
      <c r="E2454" s="32">
        <f>F2454*1.06</f>
        <v>3586.9075000000007</v>
      </c>
      <c r="F2454" s="33">
        <v>3383.8750000000005</v>
      </c>
      <c r="G2454" s="28"/>
    </row>
    <row r="2455" spans="2:7" ht="15" customHeight="1" x14ac:dyDescent="0.2">
      <c r="B2455" s="30" t="s">
        <v>2412</v>
      </c>
      <c r="C2455" s="36"/>
      <c r="D2455" s="31"/>
      <c r="E2455" s="32"/>
      <c r="F2455" s="33"/>
      <c r="G2455" s="28"/>
    </row>
    <row r="2456" spans="2:7" ht="15" customHeight="1" x14ac:dyDescent="0.2">
      <c r="B2456" s="30" t="s">
        <v>2413</v>
      </c>
      <c r="C2456" s="36"/>
      <c r="D2456" s="31" t="s">
        <v>45</v>
      </c>
      <c r="E2456" s="32">
        <f>F2456*1.06</f>
        <v>2207.2380000000003</v>
      </c>
      <c r="F2456" s="33">
        <v>2082.3000000000002</v>
      </c>
      <c r="G2456" s="28"/>
    </row>
    <row r="2457" spans="2:7" ht="15" customHeight="1" x14ac:dyDescent="0.2">
      <c r="B2457" s="30" t="s">
        <v>2414</v>
      </c>
      <c r="C2457" s="36"/>
      <c r="D2457" s="31" t="s">
        <v>45</v>
      </c>
      <c r="E2457" s="32">
        <f>F2457*1.06</f>
        <v>1958.8800000000003</v>
      </c>
      <c r="F2457" s="33">
        <v>1848.0000000000002</v>
      </c>
      <c r="G2457" s="28"/>
    </row>
    <row r="2458" spans="2:7" ht="15" customHeight="1" x14ac:dyDescent="0.2">
      <c r="B2458" s="30" t="s">
        <v>2415</v>
      </c>
      <c r="C2458" s="36"/>
      <c r="D2458" s="31" t="s">
        <v>45</v>
      </c>
      <c r="E2458" s="32">
        <f>F2458*1.06</f>
        <v>2212.3684000000003</v>
      </c>
      <c r="F2458" s="33">
        <v>2087.1400000000003</v>
      </c>
      <c r="G2458" s="28"/>
    </row>
    <row r="2459" spans="2:7" ht="15" customHeight="1" x14ac:dyDescent="0.2">
      <c r="B2459" s="30" t="s">
        <v>2416</v>
      </c>
      <c r="C2459" s="36"/>
      <c r="D2459" s="31" t="s">
        <v>1</v>
      </c>
      <c r="E2459" s="32">
        <f>F2459*1.06</f>
        <v>104.94000000000003</v>
      </c>
      <c r="F2459" s="33">
        <v>99.000000000000014</v>
      </c>
      <c r="G2459" s="28"/>
    </row>
    <row r="2460" spans="2:7" ht="15" customHeight="1" x14ac:dyDescent="0.2">
      <c r="B2460" s="30" t="s">
        <v>2417</v>
      </c>
      <c r="C2460" s="36"/>
      <c r="D2460" s="31"/>
      <c r="E2460" s="32"/>
      <c r="F2460" s="33"/>
      <c r="G2460" s="28"/>
    </row>
    <row r="2461" spans="2:7" ht="15" customHeight="1" x14ac:dyDescent="0.2">
      <c r="B2461" s="30" t="s">
        <v>2418</v>
      </c>
      <c r="C2461" s="36"/>
      <c r="D2461" s="31"/>
      <c r="E2461" s="32"/>
      <c r="F2461" s="33"/>
      <c r="G2461" s="28"/>
    </row>
    <row r="2462" spans="2:7" ht="15" customHeight="1" x14ac:dyDescent="0.2">
      <c r="B2462" s="30" t="s">
        <v>2419</v>
      </c>
      <c r="C2462" s="36"/>
      <c r="D2462" s="31" t="s">
        <v>44</v>
      </c>
      <c r="E2462" s="32">
        <f t="shared" ref="E2462:E2470" si="93">F2462*1.06</f>
        <v>760.58180000000004</v>
      </c>
      <c r="F2462" s="33">
        <v>717.53</v>
      </c>
      <c r="G2462" s="28"/>
    </row>
    <row r="2463" spans="2:7" ht="15" customHeight="1" x14ac:dyDescent="0.2">
      <c r="B2463" s="30" t="s">
        <v>2420</v>
      </c>
      <c r="C2463" s="36"/>
      <c r="D2463" s="31" t="s">
        <v>44</v>
      </c>
      <c r="E2463" s="32">
        <f t="shared" si="93"/>
        <v>653.83450000000005</v>
      </c>
      <c r="F2463" s="33">
        <v>616.82500000000005</v>
      </c>
      <c r="G2463" s="28"/>
    </row>
    <row r="2464" spans="2:7" ht="15" customHeight="1" x14ac:dyDescent="0.2">
      <c r="B2464" s="30" t="s">
        <v>2421</v>
      </c>
      <c r="C2464" s="36"/>
      <c r="D2464" s="31" t="s">
        <v>44</v>
      </c>
      <c r="E2464" s="32">
        <f t="shared" si="93"/>
        <v>620.19540000000006</v>
      </c>
      <c r="F2464" s="33">
        <v>585.09</v>
      </c>
      <c r="G2464" s="28"/>
    </row>
    <row r="2465" spans="2:7" ht="15" customHeight="1" x14ac:dyDescent="0.2">
      <c r="B2465" s="30" t="s">
        <v>2422</v>
      </c>
      <c r="C2465" s="36"/>
      <c r="D2465" s="31" t="s">
        <v>44</v>
      </c>
      <c r="E2465" s="32">
        <f t="shared" si="93"/>
        <v>1115.6754400000002</v>
      </c>
      <c r="F2465" s="33">
        <v>1052.5240000000001</v>
      </c>
      <c r="G2465" s="28"/>
    </row>
    <row r="2466" spans="2:7" ht="15" customHeight="1" x14ac:dyDescent="0.2">
      <c r="B2466" s="30" t="s">
        <v>2423</v>
      </c>
      <c r="C2466" s="36"/>
      <c r="D2466" s="31" t="s">
        <v>44</v>
      </c>
      <c r="E2466" s="32">
        <f t="shared" si="93"/>
        <v>840.45280000000002</v>
      </c>
      <c r="F2466" s="33">
        <v>792.88</v>
      </c>
      <c r="G2466" s="28"/>
    </row>
    <row r="2467" spans="2:7" ht="15" customHeight="1" x14ac:dyDescent="0.2">
      <c r="B2467" s="30" t="s">
        <v>2424</v>
      </c>
      <c r="C2467" s="36"/>
      <c r="D2467" s="31" t="s">
        <v>44</v>
      </c>
      <c r="E2467" s="32">
        <f t="shared" si="93"/>
        <v>673.71480000000008</v>
      </c>
      <c r="F2467" s="33">
        <v>635.58000000000004</v>
      </c>
      <c r="G2467" s="28"/>
    </row>
    <row r="2468" spans="2:7" ht="15" customHeight="1" x14ac:dyDescent="0.2">
      <c r="B2468" s="30" t="s">
        <v>2425</v>
      </c>
      <c r="C2468" s="36"/>
      <c r="D2468" s="31" t="s">
        <v>44</v>
      </c>
      <c r="E2468" s="32">
        <f t="shared" si="93"/>
        <v>774.80700000000013</v>
      </c>
      <c r="F2468" s="33">
        <v>730.95</v>
      </c>
      <c r="G2468" s="28"/>
    </row>
    <row r="2469" spans="2:7" ht="15" customHeight="1" x14ac:dyDescent="0.2">
      <c r="B2469" s="30" t="s">
        <v>2426</v>
      </c>
      <c r="C2469" s="36"/>
      <c r="D2469" s="31" t="s">
        <v>44</v>
      </c>
      <c r="E2469" s="32">
        <f t="shared" si="93"/>
        <v>363.50050000000005</v>
      </c>
      <c r="F2469" s="33">
        <v>342.92500000000001</v>
      </c>
      <c r="G2469" s="28"/>
    </row>
    <row r="2470" spans="2:7" ht="15" customHeight="1" x14ac:dyDescent="0.2">
      <c r="B2470" s="30" t="s">
        <v>2427</v>
      </c>
      <c r="C2470" s="36"/>
      <c r="D2470" s="31" t="s">
        <v>44</v>
      </c>
      <c r="E2470" s="32">
        <f t="shared" si="93"/>
        <v>690.61014</v>
      </c>
      <c r="F2470" s="33">
        <v>651.51900000000001</v>
      </c>
      <c r="G2470" s="28"/>
    </row>
    <row r="2471" spans="2:7" ht="15" customHeight="1" x14ac:dyDescent="0.2">
      <c r="B2471" s="30" t="s">
        <v>2428</v>
      </c>
      <c r="C2471" s="36"/>
      <c r="D2471" s="31"/>
      <c r="E2471" s="32"/>
      <c r="F2471" s="33"/>
      <c r="G2471" s="28"/>
    </row>
    <row r="2472" spans="2:7" ht="15" customHeight="1" x14ac:dyDescent="0.2">
      <c r="B2472" s="30" t="s">
        <v>2429</v>
      </c>
      <c r="C2472" s="36"/>
      <c r="D2472" s="31" t="s">
        <v>45</v>
      </c>
      <c r="E2472" s="32">
        <f>F2472*1.06</f>
        <v>1160.2866000000001</v>
      </c>
      <c r="F2472" s="33">
        <v>1094.6100000000001</v>
      </c>
      <c r="G2472" s="28"/>
    </row>
    <row r="2473" spans="2:7" ht="15" customHeight="1" x14ac:dyDescent="0.2">
      <c r="B2473" s="30" t="s">
        <v>2430</v>
      </c>
      <c r="C2473" s="36"/>
      <c r="D2473" s="31" t="s">
        <v>45</v>
      </c>
      <c r="E2473" s="32">
        <f>F2473*1.06</f>
        <v>783.20220000000018</v>
      </c>
      <c r="F2473" s="33">
        <v>738.87000000000012</v>
      </c>
      <c r="G2473" s="28"/>
    </row>
    <row r="2474" spans="2:7" ht="15" customHeight="1" x14ac:dyDescent="0.2">
      <c r="B2474" s="30" t="s">
        <v>2431</v>
      </c>
      <c r="C2474" s="36"/>
      <c r="D2474" s="31"/>
      <c r="E2474" s="32"/>
      <c r="F2474" s="33"/>
      <c r="G2474" s="28"/>
    </row>
    <row r="2475" spans="2:7" ht="15" customHeight="1" x14ac:dyDescent="0.2">
      <c r="B2475" s="30" t="s">
        <v>2432</v>
      </c>
      <c r="C2475" s="36"/>
      <c r="D2475" s="31" t="s">
        <v>45</v>
      </c>
      <c r="E2475" s="32">
        <f>F2475*1.06</f>
        <v>281.58900000000006</v>
      </c>
      <c r="F2475" s="33">
        <v>265.65000000000003</v>
      </c>
      <c r="G2475" s="28"/>
    </row>
    <row r="2476" spans="2:7" ht="15" customHeight="1" x14ac:dyDescent="0.2">
      <c r="B2476" s="30" t="s">
        <v>2433</v>
      </c>
      <c r="C2476" s="36"/>
      <c r="D2476" s="31"/>
      <c r="E2476" s="32"/>
      <c r="F2476" s="33"/>
      <c r="G2476" s="28"/>
    </row>
    <row r="2477" spans="2:7" ht="15" customHeight="1" x14ac:dyDescent="0.2">
      <c r="B2477" s="30" t="s">
        <v>2434</v>
      </c>
      <c r="C2477" s="36"/>
      <c r="D2477" s="31" t="s">
        <v>44</v>
      </c>
      <c r="E2477" s="32">
        <f>F2477*1.06</f>
        <v>449.14320000000004</v>
      </c>
      <c r="F2477" s="33">
        <v>423.72</v>
      </c>
      <c r="G2477" s="28"/>
    </row>
    <row r="2478" spans="2:7" ht="15" customHeight="1" x14ac:dyDescent="0.2">
      <c r="B2478" s="30" t="s">
        <v>2435</v>
      </c>
      <c r="C2478" s="36"/>
      <c r="D2478" s="31" t="s">
        <v>44</v>
      </c>
      <c r="E2478" s="32">
        <f>F2478*1.06</f>
        <v>449.14320000000004</v>
      </c>
      <c r="F2478" s="33">
        <v>423.72</v>
      </c>
      <c r="G2478" s="28"/>
    </row>
    <row r="2479" spans="2:7" ht="15" customHeight="1" x14ac:dyDescent="0.2">
      <c r="B2479" s="30" t="s">
        <v>2436</v>
      </c>
      <c r="C2479" s="36"/>
      <c r="D2479" s="31"/>
      <c r="E2479" s="32"/>
      <c r="F2479" s="33"/>
      <c r="G2479" s="28"/>
    </row>
    <row r="2480" spans="2:7" ht="15" customHeight="1" x14ac:dyDescent="0.2">
      <c r="B2480" s="30" t="s">
        <v>2437</v>
      </c>
      <c r="C2480" s="36"/>
      <c r="D2480" s="31" t="s">
        <v>44</v>
      </c>
      <c r="E2480" s="32">
        <f t="shared" ref="E2480:E2492" si="94">F2480*1.06</f>
        <v>513.04000000000008</v>
      </c>
      <c r="F2480" s="33">
        <v>484.00000000000006</v>
      </c>
      <c r="G2480" s="28"/>
    </row>
    <row r="2481" spans="2:7" ht="15" customHeight="1" x14ac:dyDescent="0.2">
      <c r="B2481" s="30" t="s">
        <v>2438</v>
      </c>
      <c r="C2481" s="36"/>
      <c r="D2481" s="31" t="s">
        <v>44</v>
      </c>
      <c r="E2481" s="32">
        <f t="shared" si="94"/>
        <v>828.4430000000001</v>
      </c>
      <c r="F2481" s="33">
        <v>781.55000000000007</v>
      </c>
      <c r="G2481" s="28"/>
    </row>
    <row r="2482" spans="2:7" ht="15" customHeight="1" x14ac:dyDescent="0.2">
      <c r="B2482" s="30" t="s">
        <v>2439</v>
      </c>
      <c r="C2482" s="36"/>
      <c r="D2482" s="31" t="s">
        <v>44</v>
      </c>
      <c r="E2482" s="32">
        <f t="shared" si="94"/>
        <v>838.82040000000006</v>
      </c>
      <c r="F2482" s="33">
        <v>791.34</v>
      </c>
      <c r="G2482" s="28"/>
    </row>
    <row r="2483" spans="2:7" ht="15" customHeight="1" x14ac:dyDescent="0.2">
      <c r="B2483" s="30" t="s">
        <v>2440</v>
      </c>
      <c r="C2483" s="36"/>
      <c r="D2483" s="31" t="s">
        <v>44</v>
      </c>
      <c r="E2483" s="32">
        <f t="shared" si="94"/>
        <v>864.8805000000001</v>
      </c>
      <c r="F2483" s="33">
        <v>815.92500000000007</v>
      </c>
      <c r="G2483" s="28"/>
    </row>
    <row r="2484" spans="2:7" ht="15" customHeight="1" x14ac:dyDescent="0.2">
      <c r="B2484" s="30" t="s">
        <v>2441</v>
      </c>
      <c r="C2484" s="36"/>
      <c r="D2484" s="31" t="s">
        <v>44</v>
      </c>
      <c r="E2484" s="32">
        <f t="shared" si="94"/>
        <v>828.4430000000001</v>
      </c>
      <c r="F2484" s="33">
        <v>781.55000000000007</v>
      </c>
      <c r="G2484" s="28"/>
    </row>
    <row r="2485" spans="2:7" ht="15" customHeight="1" x14ac:dyDescent="0.2">
      <c r="B2485" s="30" t="s">
        <v>2442</v>
      </c>
      <c r="C2485" s="36"/>
      <c r="D2485" s="31" t="s">
        <v>44</v>
      </c>
      <c r="E2485" s="32">
        <f t="shared" si="94"/>
        <v>965.87942000000021</v>
      </c>
      <c r="F2485" s="33">
        <v>911.20700000000011</v>
      </c>
      <c r="G2485" s="28"/>
    </row>
    <row r="2486" spans="2:7" ht="15" customHeight="1" x14ac:dyDescent="0.2">
      <c r="B2486" s="30" t="s">
        <v>2443</v>
      </c>
      <c r="C2486" s="36"/>
      <c r="D2486" s="31" t="s">
        <v>44</v>
      </c>
      <c r="E2486" s="32">
        <f t="shared" si="94"/>
        <v>786.4670000000001</v>
      </c>
      <c r="F2486" s="33">
        <v>741.95</v>
      </c>
      <c r="G2486" s="28"/>
    </row>
    <row r="2487" spans="2:7" ht="15" customHeight="1" x14ac:dyDescent="0.2">
      <c r="B2487" s="30" t="s">
        <v>2444</v>
      </c>
      <c r="C2487" s="36"/>
      <c r="D2487" s="31" t="s">
        <v>44</v>
      </c>
      <c r="E2487" s="32">
        <f t="shared" si="94"/>
        <v>800.51730000000009</v>
      </c>
      <c r="F2487" s="33">
        <v>755.20500000000004</v>
      </c>
      <c r="G2487" s="28"/>
    </row>
    <row r="2488" spans="2:7" ht="15" customHeight="1" x14ac:dyDescent="0.2">
      <c r="B2488" s="30" t="s">
        <v>2445</v>
      </c>
      <c r="C2488" s="36"/>
      <c r="D2488" s="31" t="s">
        <v>44</v>
      </c>
      <c r="E2488" s="32">
        <f t="shared" si="94"/>
        <v>345.13600000000002</v>
      </c>
      <c r="F2488" s="33">
        <v>325.60000000000002</v>
      </c>
      <c r="G2488" s="28"/>
    </row>
    <row r="2489" spans="2:7" ht="15" customHeight="1" x14ac:dyDescent="0.2">
      <c r="B2489" s="30" t="s">
        <v>2446</v>
      </c>
      <c r="C2489" s="36"/>
      <c r="D2489" s="31" t="s">
        <v>44</v>
      </c>
      <c r="E2489" s="32">
        <f t="shared" si="94"/>
        <v>345.13600000000002</v>
      </c>
      <c r="F2489" s="33">
        <v>325.60000000000002</v>
      </c>
      <c r="G2489" s="28"/>
    </row>
    <row r="2490" spans="2:7" ht="15" customHeight="1" x14ac:dyDescent="0.2">
      <c r="B2490" s="30" t="s">
        <v>2447</v>
      </c>
      <c r="C2490" s="36"/>
      <c r="D2490" s="31" t="s">
        <v>44</v>
      </c>
      <c r="E2490" s="32">
        <f t="shared" si="94"/>
        <v>345.13600000000002</v>
      </c>
      <c r="F2490" s="33">
        <v>325.60000000000002</v>
      </c>
      <c r="G2490" s="28"/>
    </row>
    <row r="2491" spans="2:7" ht="15" customHeight="1" x14ac:dyDescent="0.2">
      <c r="B2491" s="30" t="s">
        <v>2448</v>
      </c>
      <c r="C2491" s="36"/>
      <c r="D2491" s="31" t="s">
        <v>44</v>
      </c>
      <c r="E2491" s="32">
        <f t="shared" si="94"/>
        <v>778.65480000000014</v>
      </c>
      <c r="F2491" s="33">
        <v>734.58</v>
      </c>
      <c r="G2491" s="28"/>
    </row>
    <row r="2492" spans="2:7" ht="15" customHeight="1" x14ac:dyDescent="0.2">
      <c r="B2492" s="30" t="s">
        <v>2449</v>
      </c>
      <c r="C2492" s="36"/>
      <c r="D2492" s="31" t="s">
        <v>44</v>
      </c>
      <c r="E2492" s="32">
        <f t="shared" si="94"/>
        <v>827.83668000000011</v>
      </c>
      <c r="F2492" s="33">
        <v>780.97800000000007</v>
      </c>
      <c r="G2492" s="28"/>
    </row>
    <row r="2493" spans="2:7" ht="15" customHeight="1" x14ac:dyDescent="0.2">
      <c r="B2493" s="30" t="s">
        <v>2450</v>
      </c>
      <c r="C2493" s="36"/>
      <c r="D2493" s="31"/>
      <c r="E2493" s="32"/>
      <c r="F2493" s="33"/>
      <c r="G2493" s="28"/>
    </row>
    <row r="2494" spans="2:7" ht="15" customHeight="1" x14ac:dyDescent="0.2">
      <c r="B2494" s="30" t="s">
        <v>2451</v>
      </c>
      <c r="C2494" s="36"/>
      <c r="D2494" s="31"/>
      <c r="E2494" s="32"/>
      <c r="F2494" s="33"/>
      <c r="G2494" s="28"/>
    </row>
    <row r="2495" spans="2:7" ht="15" customHeight="1" x14ac:dyDescent="0.2">
      <c r="B2495" s="30" t="s">
        <v>2452</v>
      </c>
      <c r="C2495" s="36"/>
      <c r="D2495" s="31" t="s">
        <v>45</v>
      </c>
      <c r="E2495" s="32">
        <f>F2495*1.06</f>
        <v>628.47400000000016</v>
      </c>
      <c r="F2495" s="33">
        <v>592.90000000000009</v>
      </c>
      <c r="G2495" s="28"/>
    </row>
    <row r="2496" spans="2:7" ht="15" customHeight="1" x14ac:dyDescent="0.2">
      <c r="B2496" s="30" t="s">
        <v>2453</v>
      </c>
      <c r="C2496" s="36"/>
      <c r="D2496" s="31"/>
      <c r="E2496" s="32"/>
      <c r="F2496" s="33"/>
      <c r="G2496" s="28"/>
    </row>
    <row r="2497" spans="2:7" ht="15" customHeight="1" x14ac:dyDescent="0.2">
      <c r="B2497" s="30" t="s">
        <v>2454</v>
      </c>
      <c r="C2497" s="36"/>
      <c r="D2497" s="31" t="s">
        <v>45</v>
      </c>
      <c r="E2497" s="32">
        <f t="shared" ref="E2497:E2512" si="95">F2497*1.06</f>
        <v>847.46046000000001</v>
      </c>
      <c r="F2497" s="33">
        <v>799.49099999999999</v>
      </c>
      <c r="G2497" s="28"/>
    </row>
    <row r="2498" spans="2:7" ht="15" customHeight="1" x14ac:dyDescent="0.2">
      <c r="B2498" s="30" t="s">
        <v>2455</v>
      </c>
      <c r="C2498" s="36"/>
      <c r="D2498" s="31" t="s">
        <v>45</v>
      </c>
      <c r="E2498" s="32">
        <f t="shared" si="95"/>
        <v>665.48284000000012</v>
      </c>
      <c r="F2498" s="33">
        <v>627.81400000000008</v>
      </c>
      <c r="G2498" s="28"/>
    </row>
    <row r="2499" spans="2:7" ht="15" customHeight="1" x14ac:dyDescent="0.2">
      <c r="B2499" s="30" t="s">
        <v>2456</v>
      </c>
      <c r="C2499" s="36"/>
      <c r="D2499" s="31" t="s">
        <v>45</v>
      </c>
      <c r="E2499" s="32">
        <f t="shared" si="95"/>
        <v>883.15172000000007</v>
      </c>
      <c r="F2499" s="33">
        <v>833.16200000000003</v>
      </c>
      <c r="G2499" s="28"/>
    </row>
    <row r="2500" spans="2:7" ht="15" customHeight="1" x14ac:dyDescent="0.2">
      <c r="B2500" s="30" t="s">
        <v>2457</v>
      </c>
      <c r="C2500" s="36"/>
      <c r="D2500" s="31" t="s">
        <v>45</v>
      </c>
      <c r="E2500" s="32">
        <f t="shared" si="95"/>
        <v>625.60563999999999</v>
      </c>
      <c r="F2500" s="33">
        <v>590.19399999999996</v>
      </c>
      <c r="G2500" s="28"/>
    </row>
    <row r="2501" spans="2:7" ht="15" customHeight="1" x14ac:dyDescent="0.2">
      <c r="B2501" s="30" t="s">
        <v>2458</v>
      </c>
      <c r="C2501" s="36"/>
      <c r="D2501" s="31" t="s">
        <v>45</v>
      </c>
      <c r="E2501" s="32">
        <f t="shared" si="95"/>
        <v>883.86298000000011</v>
      </c>
      <c r="F2501" s="33">
        <v>833.83300000000008</v>
      </c>
      <c r="G2501" s="28"/>
    </row>
    <row r="2502" spans="2:7" ht="15" customHeight="1" x14ac:dyDescent="0.2">
      <c r="B2502" s="30" t="s">
        <v>2459</v>
      </c>
      <c r="C2502" s="36"/>
      <c r="D2502" s="31" t="s">
        <v>45</v>
      </c>
      <c r="E2502" s="32">
        <f t="shared" si="95"/>
        <v>852.11279999999999</v>
      </c>
      <c r="F2502" s="33">
        <v>803.88</v>
      </c>
      <c r="G2502" s="28"/>
    </row>
    <row r="2503" spans="2:7" ht="15" customHeight="1" x14ac:dyDescent="0.2">
      <c r="B2503" s="30" t="s">
        <v>2460</v>
      </c>
      <c r="C2503" s="36"/>
      <c r="D2503" s="31" t="s">
        <v>45</v>
      </c>
      <c r="E2503" s="32">
        <f t="shared" si="95"/>
        <v>1192.8529800000001</v>
      </c>
      <c r="F2503" s="33">
        <v>1125.3330000000001</v>
      </c>
      <c r="G2503" s="28"/>
    </row>
    <row r="2504" spans="2:7" ht="15" customHeight="1" x14ac:dyDescent="0.2">
      <c r="B2504" s="30" t="s">
        <v>2461</v>
      </c>
      <c r="C2504" s="36"/>
      <c r="D2504" s="31" t="s">
        <v>45</v>
      </c>
      <c r="E2504" s="32">
        <f t="shared" si="95"/>
        <v>822.20490000000018</v>
      </c>
      <c r="F2504" s="33">
        <v>775.66500000000008</v>
      </c>
      <c r="G2504" s="28"/>
    </row>
    <row r="2505" spans="2:7" ht="15" customHeight="1" x14ac:dyDescent="0.2">
      <c r="B2505" s="30" t="s">
        <v>2462</v>
      </c>
      <c r="C2505" s="36"/>
      <c r="D2505" s="31" t="s">
        <v>45</v>
      </c>
      <c r="E2505" s="32">
        <f t="shared" si="95"/>
        <v>816.61976000000016</v>
      </c>
      <c r="F2505" s="33">
        <v>770.39600000000007</v>
      </c>
      <c r="G2505" s="28"/>
    </row>
    <row r="2506" spans="2:7" ht="15" customHeight="1" x14ac:dyDescent="0.2">
      <c r="B2506" s="30" t="s">
        <v>2463</v>
      </c>
      <c r="C2506" s="36"/>
      <c r="D2506" s="31" t="s">
        <v>45</v>
      </c>
      <c r="E2506" s="32">
        <f t="shared" si="95"/>
        <v>457.88820000000004</v>
      </c>
      <c r="F2506" s="33">
        <v>431.97</v>
      </c>
      <c r="G2506" s="28"/>
    </row>
    <row r="2507" spans="2:7" ht="15" customHeight="1" x14ac:dyDescent="0.2">
      <c r="B2507" s="30" t="s">
        <v>2464</v>
      </c>
      <c r="C2507" s="36"/>
      <c r="D2507" s="31" t="s">
        <v>45</v>
      </c>
      <c r="E2507" s="32">
        <f t="shared" si="95"/>
        <v>542.81964000000005</v>
      </c>
      <c r="F2507" s="33">
        <v>512.09400000000005</v>
      </c>
      <c r="G2507" s="28"/>
    </row>
    <row r="2508" spans="2:7" ht="15" customHeight="1" x14ac:dyDescent="0.2">
      <c r="B2508" s="30" t="s">
        <v>2465</v>
      </c>
      <c r="C2508" s="36"/>
      <c r="D2508" s="31" t="s">
        <v>45</v>
      </c>
      <c r="E2508" s="32">
        <f t="shared" si="95"/>
        <v>1011.1552000000001</v>
      </c>
      <c r="F2508" s="33">
        <v>953.92000000000007</v>
      </c>
      <c r="G2508" s="28"/>
    </row>
    <row r="2509" spans="2:7" ht="15" customHeight="1" x14ac:dyDescent="0.2">
      <c r="B2509" s="30" t="s">
        <v>2466</v>
      </c>
      <c r="C2509" s="36"/>
      <c r="D2509" s="31" t="s">
        <v>45</v>
      </c>
      <c r="E2509" s="32">
        <f t="shared" si="95"/>
        <v>1026.5464000000002</v>
      </c>
      <c r="F2509" s="33">
        <v>968.44</v>
      </c>
      <c r="G2509" s="28"/>
    </row>
    <row r="2510" spans="2:7" ht="15" customHeight="1" x14ac:dyDescent="0.2">
      <c r="B2510" s="30" t="s">
        <v>2467</v>
      </c>
      <c r="C2510" s="36"/>
      <c r="D2510" s="31" t="s">
        <v>45</v>
      </c>
      <c r="E2510" s="32">
        <f t="shared" si="95"/>
        <v>615.55471999999997</v>
      </c>
      <c r="F2510" s="33">
        <v>580.71199999999999</v>
      </c>
      <c r="G2510" s="28"/>
    </row>
    <row r="2511" spans="2:7" ht="15" customHeight="1" x14ac:dyDescent="0.2">
      <c r="B2511" s="30" t="s">
        <v>2468</v>
      </c>
      <c r="C2511" s="36"/>
      <c r="D2511" s="31" t="s">
        <v>45</v>
      </c>
      <c r="E2511" s="32">
        <f t="shared" si="95"/>
        <v>684.10386000000017</v>
      </c>
      <c r="F2511" s="33">
        <v>645.38100000000009</v>
      </c>
      <c r="G2511" s="28"/>
    </row>
    <row r="2512" spans="2:7" ht="15" customHeight="1" x14ac:dyDescent="0.2">
      <c r="B2512" s="30" t="s">
        <v>2469</v>
      </c>
      <c r="C2512" s="36"/>
      <c r="D2512" s="31" t="s">
        <v>45</v>
      </c>
      <c r="E2512" s="32">
        <f t="shared" si="95"/>
        <v>709.21950000000004</v>
      </c>
      <c r="F2512" s="33">
        <v>669.07500000000005</v>
      </c>
      <c r="G2512" s="28"/>
    </row>
    <row r="2513" spans="2:7" ht="15" customHeight="1" x14ac:dyDescent="0.2">
      <c r="B2513" s="30" t="s">
        <v>2470</v>
      </c>
      <c r="C2513" s="36"/>
      <c r="D2513" s="31"/>
      <c r="E2513" s="32"/>
      <c r="F2513" s="33"/>
      <c r="G2513" s="28"/>
    </row>
    <row r="2514" spans="2:7" ht="15" customHeight="1" x14ac:dyDescent="0.2">
      <c r="B2514" s="30" t="s">
        <v>2471</v>
      </c>
      <c r="C2514" s="36"/>
      <c r="D2514" s="31" t="s">
        <v>45</v>
      </c>
      <c r="E2514" s="32">
        <f t="shared" ref="E2514:E2545" si="96">F2514*1.06</f>
        <v>2317.0752000000002</v>
      </c>
      <c r="F2514" s="33">
        <v>2185.92</v>
      </c>
      <c r="G2514" s="28"/>
    </row>
    <row r="2515" spans="2:7" ht="15" customHeight="1" x14ac:dyDescent="0.2">
      <c r="B2515" s="30" t="s">
        <v>2472</v>
      </c>
      <c r="C2515" s="36"/>
      <c r="D2515" s="31" t="s">
        <v>45</v>
      </c>
      <c r="E2515" s="32">
        <f t="shared" si="96"/>
        <v>607.25279999999998</v>
      </c>
      <c r="F2515" s="33">
        <v>572.88</v>
      </c>
      <c r="G2515" s="28"/>
    </row>
    <row r="2516" spans="2:7" ht="15" customHeight="1" x14ac:dyDescent="0.2">
      <c r="B2516" s="30" t="s">
        <v>2473</v>
      </c>
      <c r="C2516" s="36"/>
      <c r="D2516" s="31" t="s">
        <v>45</v>
      </c>
      <c r="E2516" s="32">
        <f t="shared" si="96"/>
        <v>1459.8320000000001</v>
      </c>
      <c r="F2516" s="33">
        <v>1377.2</v>
      </c>
      <c r="G2516" s="28"/>
    </row>
    <row r="2517" spans="2:7" ht="15" customHeight="1" x14ac:dyDescent="0.2">
      <c r="B2517" s="30" t="s">
        <v>2474</v>
      </c>
      <c r="C2517" s="36"/>
      <c r="D2517" s="31" t="s">
        <v>45</v>
      </c>
      <c r="E2517" s="32">
        <f t="shared" si="96"/>
        <v>361.46000000000004</v>
      </c>
      <c r="F2517" s="33">
        <v>341</v>
      </c>
      <c r="G2517" s="28"/>
    </row>
    <row r="2518" spans="2:7" ht="15" customHeight="1" x14ac:dyDescent="0.2">
      <c r="B2518" s="30" t="s">
        <v>2475</v>
      </c>
      <c r="C2518" s="36"/>
      <c r="D2518" s="31" t="s">
        <v>45</v>
      </c>
      <c r="E2518" s="32">
        <f t="shared" si="96"/>
        <v>1559.4084000000005</v>
      </c>
      <c r="F2518" s="33">
        <v>1471.1400000000003</v>
      </c>
      <c r="G2518" s="28"/>
    </row>
    <row r="2519" spans="2:7" ht="15" customHeight="1" x14ac:dyDescent="0.2">
      <c r="B2519" s="30" t="s">
        <v>2476</v>
      </c>
      <c r="C2519" s="36"/>
      <c r="D2519" s="31" t="s">
        <v>45</v>
      </c>
      <c r="E2519" s="32">
        <f t="shared" si="96"/>
        <v>1630.3361800000002</v>
      </c>
      <c r="F2519" s="33">
        <v>1538.0530000000001</v>
      </c>
      <c r="G2519" s="28"/>
    </row>
    <row r="2520" spans="2:7" ht="15" customHeight="1" x14ac:dyDescent="0.2">
      <c r="B2520" s="30" t="s">
        <v>2477</v>
      </c>
      <c r="C2520" s="36"/>
      <c r="D2520" s="31" t="s">
        <v>45</v>
      </c>
      <c r="E2520" s="32">
        <f t="shared" si="96"/>
        <v>2077.5904599999999</v>
      </c>
      <c r="F2520" s="33">
        <v>1959.991</v>
      </c>
      <c r="G2520" s="28"/>
    </row>
    <row r="2521" spans="2:7" ht="15" customHeight="1" x14ac:dyDescent="0.2">
      <c r="B2521" s="30" t="s">
        <v>2478</v>
      </c>
      <c r="C2521" s="36"/>
      <c r="D2521" s="31" t="s">
        <v>45</v>
      </c>
      <c r="E2521" s="32">
        <f t="shared" si="96"/>
        <v>1644.3165200000003</v>
      </c>
      <c r="F2521" s="33">
        <v>1551.2420000000002</v>
      </c>
      <c r="G2521" s="28"/>
    </row>
    <row r="2522" spans="2:7" ht="15" customHeight="1" x14ac:dyDescent="0.2">
      <c r="B2522" s="30" t="s">
        <v>2479</v>
      </c>
      <c r="C2522" s="36"/>
      <c r="D2522" s="31" t="s">
        <v>45</v>
      </c>
      <c r="E2522" s="32">
        <f t="shared" si="96"/>
        <v>1171.0371200000002</v>
      </c>
      <c r="F2522" s="33">
        <v>1104.7520000000002</v>
      </c>
      <c r="G2522" s="28"/>
    </row>
    <row r="2523" spans="2:7" ht="15" customHeight="1" x14ac:dyDescent="0.2">
      <c r="B2523" s="30" t="s">
        <v>2480</v>
      </c>
      <c r="C2523" s="36"/>
      <c r="D2523" s="31" t="s">
        <v>45</v>
      </c>
      <c r="E2523" s="32">
        <f t="shared" si="96"/>
        <v>2049.7347200000004</v>
      </c>
      <c r="F2523" s="33">
        <v>1933.7120000000002</v>
      </c>
      <c r="G2523" s="28"/>
    </row>
    <row r="2524" spans="2:7" ht="15" customHeight="1" x14ac:dyDescent="0.2">
      <c r="B2524" s="30" t="s">
        <v>2481</v>
      </c>
      <c r="C2524" s="36"/>
      <c r="D2524" s="31" t="s">
        <v>45</v>
      </c>
      <c r="E2524" s="32">
        <f t="shared" si="96"/>
        <v>1180.9364600000001</v>
      </c>
      <c r="F2524" s="33">
        <v>1114.0910000000001</v>
      </c>
      <c r="G2524" s="28"/>
    </row>
    <row r="2525" spans="2:7" ht="15" customHeight="1" x14ac:dyDescent="0.2">
      <c r="B2525" s="30" t="s">
        <v>2482</v>
      </c>
      <c r="C2525" s="36"/>
      <c r="D2525" s="31" t="s">
        <v>45</v>
      </c>
      <c r="E2525" s="32">
        <f t="shared" si="96"/>
        <v>1334.7551800000003</v>
      </c>
      <c r="F2525" s="33">
        <v>1259.2030000000002</v>
      </c>
      <c r="G2525" s="28"/>
    </row>
    <row r="2526" spans="2:7" ht="15" customHeight="1" x14ac:dyDescent="0.2">
      <c r="B2526" s="30" t="s">
        <v>2483</v>
      </c>
      <c r="C2526" s="36"/>
      <c r="D2526" s="31" t="s">
        <v>45</v>
      </c>
      <c r="E2526" s="32">
        <f t="shared" si="96"/>
        <v>1973.6882000000003</v>
      </c>
      <c r="F2526" s="33">
        <v>1861.9700000000003</v>
      </c>
      <c r="G2526" s="28"/>
    </row>
    <row r="2527" spans="2:7" ht="15" customHeight="1" x14ac:dyDescent="0.2">
      <c r="B2527" s="30" t="s">
        <v>2484</v>
      </c>
      <c r="C2527" s="36"/>
      <c r="D2527" s="31" t="s">
        <v>45</v>
      </c>
      <c r="E2527" s="32">
        <f t="shared" si="96"/>
        <v>2684.2019600000003</v>
      </c>
      <c r="F2527" s="33">
        <v>2532.2660000000001</v>
      </c>
      <c r="G2527" s="28"/>
    </row>
    <row r="2528" spans="2:7" ht="15" customHeight="1" x14ac:dyDescent="0.2">
      <c r="B2528" s="30" t="s">
        <v>2485</v>
      </c>
      <c r="C2528" s="36"/>
      <c r="D2528" s="31" t="s">
        <v>45</v>
      </c>
      <c r="E2528" s="32">
        <f t="shared" si="96"/>
        <v>867.03760000000011</v>
      </c>
      <c r="F2528" s="33">
        <v>817.96</v>
      </c>
      <c r="G2528" s="28"/>
    </row>
    <row r="2529" spans="2:7" ht="15" customHeight="1" x14ac:dyDescent="0.2">
      <c r="B2529" s="30" t="s">
        <v>2486</v>
      </c>
      <c r="C2529" s="36"/>
      <c r="D2529" s="31" t="s">
        <v>45</v>
      </c>
      <c r="E2529" s="32">
        <f t="shared" si="96"/>
        <v>2265.9227800000003</v>
      </c>
      <c r="F2529" s="33">
        <v>2137.663</v>
      </c>
      <c r="G2529" s="28"/>
    </row>
    <row r="2530" spans="2:7" ht="15" customHeight="1" x14ac:dyDescent="0.2">
      <c r="B2530" s="30" t="s">
        <v>2487</v>
      </c>
      <c r="C2530" s="36"/>
      <c r="D2530" s="31" t="s">
        <v>45</v>
      </c>
      <c r="E2530" s="32">
        <f t="shared" si="96"/>
        <v>1934.52226</v>
      </c>
      <c r="F2530" s="33">
        <v>1825.021</v>
      </c>
      <c r="G2530" s="28"/>
    </row>
    <row r="2531" spans="2:7" ht="15" customHeight="1" x14ac:dyDescent="0.2">
      <c r="B2531" s="30" t="s">
        <v>2488</v>
      </c>
      <c r="C2531" s="36"/>
      <c r="D2531" s="31" t="s">
        <v>45</v>
      </c>
      <c r="E2531" s="32">
        <f t="shared" si="96"/>
        <v>2500.9067600000008</v>
      </c>
      <c r="F2531" s="33">
        <v>2359.3460000000005</v>
      </c>
      <c r="G2531" s="28"/>
    </row>
    <row r="2532" spans="2:7" ht="15" customHeight="1" x14ac:dyDescent="0.2">
      <c r="B2532" s="30" t="s">
        <v>2489</v>
      </c>
      <c r="C2532" s="36"/>
      <c r="D2532" s="31" t="s">
        <v>45</v>
      </c>
      <c r="E2532" s="32">
        <f t="shared" si="96"/>
        <v>1119.5932</v>
      </c>
      <c r="F2532" s="33">
        <v>1056.22</v>
      </c>
      <c r="G2532" s="28"/>
    </row>
    <row r="2533" spans="2:7" ht="15" customHeight="1" x14ac:dyDescent="0.2">
      <c r="B2533" s="30" t="s">
        <v>2490</v>
      </c>
      <c r="C2533" s="36"/>
      <c r="D2533" s="31" t="s">
        <v>45</v>
      </c>
      <c r="E2533" s="32">
        <f t="shared" si="96"/>
        <v>488.39076000000006</v>
      </c>
      <c r="F2533" s="33">
        <v>460.74600000000004</v>
      </c>
      <c r="G2533" s="28"/>
    </row>
    <row r="2534" spans="2:7" ht="15" customHeight="1" x14ac:dyDescent="0.2">
      <c r="B2534" s="30" t="s">
        <v>2491</v>
      </c>
      <c r="C2534" s="36"/>
      <c r="D2534" s="31" t="s">
        <v>45</v>
      </c>
      <c r="E2534" s="32">
        <f t="shared" si="96"/>
        <v>485.46410000000009</v>
      </c>
      <c r="F2534" s="33">
        <v>457.98500000000007</v>
      </c>
      <c r="G2534" s="28"/>
    </row>
    <row r="2535" spans="2:7" ht="15" customHeight="1" x14ac:dyDescent="0.2">
      <c r="B2535" s="30" t="s">
        <v>2492</v>
      </c>
      <c r="C2535" s="36"/>
      <c r="D2535" s="31" t="s">
        <v>45</v>
      </c>
      <c r="E2535" s="32">
        <f t="shared" si="96"/>
        <v>1441.5258000000001</v>
      </c>
      <c r="F2535" s="33">
        <v>1359.93</v>
      </c>
      <c r="G2535" s="28"/>
    </row>
    <row r="2536" spans="2:7" ht="15" customHeight="1" x14ac:dyDescent="0.2">
      <c r="B2536" s="30" t="s">
        <v>2493</v>
      </c>
      <c r="C2536" s="36"/>
      <c r="D2536" s="31" t="s">
        <v>45</v>
      </c>
      <c r="E2536" s="32">
        <f t="shared" si="96"/>
        <v>367.48822000000007</v>
      </c>
      <c r="F2536" s="33">
        <v>346.68700000000007</v>
      </c>
      <c r="G2536" s="28"/>
    </row>
    <row r="2537" spans="2:7" ht="15" customHeight="1" x14ac:dyDescent="0.2">
      <c r="B2537" s="30" t="s">
        <v>2494</v>
      </c>
      <c r="C2537" s="36"/>
      <c r="D2537" s="31" t="s">
        <v>45</v>
      </c>
      <c r="E2537" s="32">
        <f t="shared" si="96"/>
        <v>1306.02494</v>
      </c>
      <c r="F2537" s="33">
        <v>1232.0989999999999</v>
      </c>
      <c r="G2537" s="28"/>
    </row>
    <row r="2538" spans="2:7" ht="15" customHeight="1" x14ac:dyDescent="0.2">
      <c r="B2538" s="30" t="s">
        <v>2495</v>
      </c>
      <c r="C2538" s="36"/>
      <c r="D2538" s="31" t="s">
        <v>45</v>
      </c>
      <c r="E2538" s="32">
        <f t="shared" si="96"/>
        <v>1767.5743800000002</v>
      </c>
      <c r="F2538" s="33">
        <v>1667.5230000000001</v>
      </c>
      <c r="G2538" s="28"/>
    </row>
    <row r="2539" spans="2:7" ht="15" customHeight="1" x14ac:dyDescent="0.2">
      <c r="B2539" s="30" t="s">
        <v>2496</v>
      </c>
      <c r="C2539" s="36"/>
      <c r="D2539" s="31" t="s">
        <v>45</v>
      </c>
      <c r="E2539" s="32">
        <f t="shared" si="96"/>
        <v>555.75058000000001</v>
      </c>
      <c r="F2539" s="33">
        <v>524.29300000000001</v>
      </c>
      <c r="G2539" s="28"/>
    </row>
    <row r="2540" spans="2:7" ht="15" customHeight="1" x14ac:dyDescent="0.2">
      <c r="B2540" s="30" t="s">
        <v>2497</v>
      </c>
      <c r="C2540" s="36"/>
      <c r="D2540" s="31" t="s">
        <v>45</v>
      </c>
      <c r="E2540" s="32">
        <f t="shared" si="96"/>
        <v>555.75058000000001</v>
      </c>
      <c r="F2540" s="33">
        <v>524.29300000000001</v>
      </c>
      <c r="G2540" s="28"/>
    </row>
    <row r="2541" spans="2:7" ht="15" customHeight="1" x14ac:dyDescent="0.2">
      <c r="B2541" s="30" t="s">
        <v>2498</v>
      </c>
      <c r="C2541" s="36"/>
      <c r="D2541" s="31" t="s">
        <v>45</v>
      </c>
      <c r="E2541" s="32">
        <f t="shared" si="96"/>
        <v>1698.8620000000001</v>
      </c>
      <c r="F2541" s="33">
        <v>1602.7</v>
      </c>
      <c r="G2541" s="28"/>
    </row>
    <row r="2542" spans="2:7" ht="15" customHeight="1" x14ac:dyDescent="0.2">
      <c r="B2542" s="30" t="s">
        <v>2499</v>
      </c>
      <c r="C2542" s="36"/>
      <c r="D2542" s="31" t="s">
        <v>45</v>
      </c>
      <c r="E2542" s="32">
        <f t="shared" si="96"/>
        <v>1399.2</v>
      </c>
      <c r="F2542" s="33">
        <v>1320</v>
      </c>
      <c r="G2542" s="28"/>
    </row>
    <row r="2543" spans="2:7" ht="15" customHeight="1" x14ac:dyDescent="0.2">
      <c r="B2543" s="30" t="s">
        <v>2500</v>
      </c>
      <c r="C2543" s="36"/>
      <c r="D2543" s="31" t="s">
        <v>45</v>
      </c>
      <c r="E2543" s="32">
        <f t="shared" si="96"/>
        <v>925.6057800000001</v>
      </c>
      <c r="F2543" s="33">
        <v>873.21300000000008</v>
      </c>
      <c r="G2543" s="28"/>
    </row>
    <row r="2544" spans="2:7" ht="15" customHeight="1" x14ac:dyDescent="0.2">
      <c r="B2544" s="30" t="s">
        <v>2501</v>
      </c>
      <c r="C2544" s="36"/>
      <c r="D2544" s="31" t="s">
        <v>45</v>
      </c>
      <c r="E2544" s="32">
        <f t="shared" si="96"/>
        <v>1166.8162000000002</v>
      </c>
      <c r="F2544" s="33">
        <v>1100.7700000000002</v>
      </c>
      <c r="G2544" s="28"/>
    </row>
    <row r="2545" spans="2:7" ht="15" customHeight="1" x14ac:dyDescent="0.2">
      <c r="B2545" s="30" t="s">
        <v>2502</v>
      </c>
      <c r="C2545" s="36"/>
      <c r="D2545" s="31" t="s">
        <v>45</v>
      </c>
      <c r="E2545" s="32">
        <f t="shared" si="96"/>
        <v>1846.4776000000002</v>
      </c>
      <c r="F2545" s="33">
        <v>1741.96</v>
      </c>
      <c r="G2545" s="28"/>
    </row>
    <row r="2546" spans="2:7" ht="15" customHeight="1" x14ac:dyDescent="0.2">
      <c r="B2546" s="30" t="s">
        <v>2503</v>
      </c>
      <c r="C2546" s="36"/>
      <c r="D2546" s="31" t="s">
        <v>45</v>
      </c>
      <c r="E2546" s="32">
        <f t="shared" ref="E2546:E2562" si="97">F2546*1.06</f>
        <v>1182.6738</v>
      </c>
      <c r="F2546" s="33">
        <v>1115.73</v>
      </c>
      <c r="G2546" s="28"/>
    </row>
    <row r="2547" spans="2:7" ht="15" customHeight="1" x14ac:dyDescent="0.2">
      <c r="B2547" s="30" t="s">
        <v>2504</v>
      </c>
      <c r="C2547" s="36"/>
      <c r="D2547" s="31" t="s">
        <v>45</v>
      </c>
      <c r="E2547" s="32">
        <f t="shared" si="97"/>
        <v>1008.1236000000001</v>
      </c>
      <c r="F2547" s="33">
        <v>951.06000000000006</v>
      </c>
      <c r="G2547" s="28"/>
    </row>
    <row r="2548" spans="2:7" ht="15" customHeight="1" x14ac:dyDescent="0.2">
      <c r="B2548" s="30" t="s">
        <v>2505</v>
      </c>
      <c r="C2548" s="36"/>
      <c r="D2548" s="31" t="s">
        <v>45</v>
      </c>
      <c r="E2548" s="32">
        <f t="shared" si="97"/>
        <v>2135.7622000000001</v>
      </c>
      <c r="F2548" s="33">
        <v>2014.8700000000001</v>
      </c>
      <c r="G2548" s="28"/>
    </row>
    <row r="2549" spans="2:7" ht="15" customHeight="1" x14ac:dyDescent="0.2">
      <c r="B2549" s="30" t="s">
        <v>2506</v>
      </c>
      <c r="C2549" s="36"/>
      <c r="D2549" s="31" t="s">
        <v>45</v>
      </c>
      <c r="E2549" s="32">
        <f t="shared" si="97"/>
        <v>1179.9920000000002</v>
      </c>
      <c r="F2549" s="33">
        <v>1113.2</v>
      </c>
      <c r="G2549" s="28"/>
    </row>
    <row r="2550" spans="2:7" ht="15" customHeight="1" x14ac:dyDescent="0.2">
      <c r="B2550" s="30" t="s">
        <v>2507</v>
      </c>
      <c r="C2550" s="36"/>
      <c r="D2550" s="31" t="s">
        <v>45</v>
      </c>
      <c r="E2550" s="32">
        <f t="shared" si="97"/>
        <v>1177.4384600000001</v>
      </c>
      <c r="F2550" s="33">
        <v>1110.7909999999999</v>
      </c>
      <c r="G2550" s="28"/>
    </row>
    <row r="2551" spans="2:7" ht="15" customHeight="1" x14ac:dyDescent="0.2">
      <c r="B2551" s="30" t="s">
        <v>2508</v>
      </c>
      <c r="C2551" s="36"/>
      <c r="D2551" s="31" t="s">
        <v>45</v>
      </c>
      <c r="E2551" s="32">
        <f t="shared" si="97"/>
        <v>1793.1914000000004</v>
      </c>
      <c r="F2551" s="33">
        <v>1691.6900000000003</v>
      </c>
      <c r="G2551" s="28"/>
    </row>
    <row r="2552" spans="2:7" ht="15" customHeight="1" x14ac:dyDescent="0.2">
      <c r="B2552" s="30" t="s">
        <v>2509</v>
      </c>
      <c r="C2552" s="36"/>
      <c r="D2552" s="31" t="s">
        <v>45</v>
      </c>
      <c r="E2552" s="32">
        <f t="shared" si="97"/>
        <v>1132.1393600000001</v>
      </c>
      <c r="F2552" s="33">
        <v>1068.056</v>
      </c>
      <c r="G2552" s="28"/>
    </row>
    <row r="2553" spans="2:7" ht="15" customHeight="1" x14ac:dyDescent="0.2">
      <c r="B2553" s="30" t="s">
        <v>2510</v>
      </c>
      <c r="C2553" s="36"/>
      <c r="D2553" s="31" t="s">
        <v>45</v>
      </c>
      <c r="E2553" s="32">
        <f t="shared" si="97"/>
        <v>927.80952000000025</v>
      </c>
      <c r="F2553" s="33">
        <v>875.29200000000014</v>
      </c>
      <c r="G2553" s="28"/>
    </row>
    <row r="2554" spans="2:7" ht="15" customHeight="1" x14ac:dyDescent="0.2">
      <c r="B2554" s="30" t="s">
        <v>2511</v>
      </c>
      <c r="C2554" s="36"/>
      <c r="D2554" s="31" t="s">
        <v>45</v>
      </c>
      <c r="E2554" s="32">
        <f t="shared" si="97"/>
        <v>1522.3296000000003</v>
      </c>
      <c r="F2554" s="33">
        <v>1436.16</v>
      </c>
      <c r="G2554" s="28"/>
    </row>
    <row r="2555" spans="2:7" ht="15" customHeight="1" x14ac:dyDescent="0.2">
      <c r="B2555" s="30" t="s">
        <v>2512</v>
      </c>
      <c r="C2555" s="36"/>
      <c r="D2555" s="31" t="s">
        <v>45</v>
      </c>
      <c r="E2555" s="32">
        <f t="shared" si="97"/>
        <v>945.27620000000013</v>
      </c>
      <c r="F2555" s="33">
        <v>891.7700000000001</v>
      </c>
      <c r="G2555" s="28"/>
    </row>
    <row r="2556" spans="2:7" ht="15" customHeight="1" x14ac:dyDescent="0.2">
      <c r="B2556" s="30" t="s">
        <v>2513</v>
      </c>
      <c r="C2556" s="36"/>
      <c r="D2556" s="31" t="s">
        <v>45</v>
      </c>
      <c r="E2556" s="32">
        <f t="shared" si="97"/>
        <v>1236.7295600000002</v>
      </c>
      <c r="F2556" s="33">
        <v>1166.7260000000001</v>
      </c>
      <c r="G2556" s="28"/>
    </row>
    <row r="2557" spans="2:7" ht="15" customHeight="1" x14ac:dyDescent="0.2">
      <c r="B2557" s="30" t="s">
        <v>2514</v>
      </c>
      <c r="C2557" s="36"/>
      <c r="D2557" s="31" t="s">
        <v>45</v>
      </c>
      <c r="E2557" s="32">
        <f t="shared" si="97"/>
        <v>1693.4984000000004</v>
      </c>
      <c r="F2557" s="33">
        <v>1597.6400000000003</v>
      </c>
      <c r="G2557" s="28"/>
    </row>
    <row r="2558" spans="2:7" ht="15" customHeight="1" x14ac:dyDescent="0.2">
      <c r="B2558" s="30" t="s">
        <v>2515</v>
      </c>
      <c r="C2558" s="36"/>
      <c r="D2558" s="31" t="s">
        <v>45</v>
      </c>
      <c r="E2558" s="32">
        <f t="shared" si="97"/>
        <v>1749.5830000000003</v>
      </c>
      <c r="F2558" s="33">
        <v>1650.5500000000002</v>
      </c>
      <c r="G2558" s="28"/>
    </row>
    <row r="2559" spans="2:7" ht="15" customHeight="1" x14ac:dyDescent="0.2">
      <c r="B2559" s="30" t="s">
        <v>2516</v>
      </c>
      <c r="C2559" s="36"/>
      <c r="D2559" s="31" t="s">
        <v>45</v>
      </c>
      <c r="E2559" s="32">
        <f t="shared" si="97"/>
        <v>1286.6810000000003</v>
      </c>
      <c r="F2559" s="33">
        <v>1213.8500000000001</v>
      </c>
      <c r="G2559" s="28"/>
    </row>
    <row r="2560" spans="2:7" ht="15" customHeight="1" x14ac:dyDescent="0.2">
      <c r="B2560" s="30" t="s">
        <v>2517</v>
      </c>
      <c r="C2560" s="36"/>
      <c r="D2560" s="31" t="s">
        <v>45</v>
      </c>
      <c r="E2560" s="32">
        <f t="shared" si="97"/>
        <v>1704.4937800000002</v>
      </c>
      <c r="F2560" s="33">
        <v>1608.0130000000001</v>
      </c>
      <c r="G2560" s="28"/>
    </row>
    <row r="2561" spans="2:7" ht="15" customHeight="1" x14ac:dyDescent="0.2">
      <c r="B2561" s="30" t="s">
        <v>2518</v>
      </c>
      <c r="C2561" s="36"/>
      <c r="D2561" s="31" t="s">
        <v>45</v>
      </c>
      <c r="E2561" s="32">
        <f t="shared" si="97"/>
        <v>1087.7497400000002</v>
      </c>
      <c r="F2561" s="33">
        <v>1026.1790000000001</v>
      </c>
      <c r="G2561" s="28"/>
    </row>
    <row r="2562" spans="2:7" ht="15" customHeight="1" x14ac:dyDescent="0.2">
      <c r="B2562" s="30" t="s">
        <v>2519</v>
      </c>
      <c r="C2562" s="36"/>
      <c r="D2562" s="31" t="s">
        <v>45</v>
      </c>
      <c r="E2562" s="32">
        <f t="shared" si="97"/>
        <v>1564.3056000000001</v>
      </c>
      <c r="F2562" s="33">
        <v>1475.76</v>
      </c>
      <c r="G2562" s="28"/>
    </row>
    <row r="2563" spans="2:7" ht="15" customHeight="1" x14ac:dyDescent="0.2">
      <c r="B2563" s="30" t="s">
        <v>2520</v>
      </c>
      <c r="C2563" s="36"/>
      <c r="D2563" s="31"/>
      <c r="E2563" s="32"/>
      <c r="F2563" s="33"/>
      <c r="G2563" s="28"/>
    </row>
    <row r="2564" spans="2:7" ht="15" customHeight="1" x14ac:dyDescent="0.2">
      <c r="B2564" s="30" t="s">
        <v>2521</v>
      </c>
      <c r="C2564" s="36"/>
      <c r="D2564" s="31" t="s">
        <v>45</v>
      </c>
      <c r="E2564" s="32">
        <f t="shared" ref="E2564:E2583" si="98">F2564*1.06</f>
        <v>1197.6102599999999</v>
      </c>
      <c r="F2564" s="33">
        <v>1129.8209999999999</v>
      </c>
      <c r="G2564" s="28"/>
    </row>
    <row r="2565" spans="2:7" ht="15" customHeight="1" x14ac:dyDescent="0.2">
      <c r="B2565" s="30" t="s">
        <v>2522</v>
      </c>
      <c r="C2565" s="36"/>
      <c r="D2565" s="31" t="s">
        <v>45</v>
      </c>
      <c r="E2565" s="32">
        <f t="shared" si="98"/>
        <v>1135.2176000000002</v>
      </c>
      <c r="F2565" s="33">
        <v>1070.96</v>
      </c>
      <c r="G2565" s="28"/>
    </row>
    <row r="2566" spans="2:7" ht="15" customHeight="1" x14ac:dyDescent="0.2">
      <c r="B2566" s="30" t="s">
        <v>2523</v>
      </c>
      <c r="C2566" s="36"/>
      <c r="D2566" s="31" t="s">
        <v>45</v>
      </c>
      <c r="E2566" s="32">
        <f t="shared" si="98"/>
        <v>1217.7704000000001</v>
      </c>
      <c r="F2566" s="33">
        <v>1148.8400000000001</v>
      </c>
      <c r="G2566" s="28"/>
    </row>
    <row r="2567" spans="2:7" ht="15" customHeight="1" x14ac:dyDescent="0.2">
      <c r="B2567" s="30" t="s">
        <v>2524</v>
      </c>
      <c r="C2567" s="36"/>
      <c r="D2567" s="31" t="s">
        <v>45</v>
      </c>
      <c r="E2567" s="32">
        <f t="shared" si="98"/>
        <v>865.99986000000013</v>
      </c>
      <c r="F2567" s="33">
        <v>816.98100000000011</v>
      </c>
      <c r="G2567" s="28"/>
    </row>
    <row r="2568" spans="2:7" ht="15" customHeight="1" x14ac:dyDescent="0.2">
      <c r="B2568" s="30" t="s">
        <v>2525</v>
      </c>
      <c r="C2568" s="36"/>
      <c r="D2568" s="31" t="s">
        <v>45</v>
      </c>
      <c r="E2568" s="32">
        <f t="shared" si="98"/>
        <v>1974.1546000000001</v>
      </c>
      <c r="F2568" s="33">
        <v>1862.41</v>
      </c>
      <c r="G2568" s="28"/>
    </row>
    <row r="2569" spans="2:7" ht="15" customHeight="1" x14ac:dyDescent="0.2">
      <c r="B2569" s="30" t="s">
        <v>2526</v>
      </c>
      <c r="C2569" s="36"/>
      <c r="D2569" s="31" t="s">
        <v>45</v>
      </c>
      <c r="E2569" s="32">
        <f t="shared" si="98"/>
        <v>1358.1568</v>
      </c>
      <c r="F2569" s="33">
        <v>1281.28</v>
      </c>
      <c r="G2569" s="28"/>
    </row>
    <row r="2570" spans="2:7" ht="15" customHeight="1" x14ac:dyDescent="0.2">
      <c r="B2570" s="30" t="s">
        <v>2527</v>
      </c>
      <c r="C2570" s="36"/>
      <c r="D2570" s="31" t="s">
        <v>45</v>
      </c>
      <c r="E2570" s="32">
        <f t="shared" si="98"/>
        <v>1740.8380000000002</v>
      </c>
      <c r="F2570" s="33">
        <v>1642.3000000000002</v>
      </c>
      <c r="G2570" s="28"/>
    </row>
    <row r="2571" spans="2:7" ht="15" customHeight="1" x14ac:dyDescent="0.2">
      <c r="B2571" s="30" t="s">
        <v>2528</v>
      </c>
      <c r="C2571" s="36"/>
      <c r="D2571" s="31" t="s">
        <v>45</v>
      </c>
      <c r="E2571" s="32">
        <f t="shared" si="98"/>
        <v>1184.6326800000002</v>
      </c>
      <c r="F2571" s="33">
        <v>1117.5780000000002</v>
      </c>
      <c r="G2571" s="28"/>
    </row>
    <row r="2572" spans="2:7" ht="15" customHeight="1" x14ac:dyDescent="0.2">
      <c r="B2572" s="30" t="s">
        <v>2529</v>
      </c>
      <c r="C2572" s="36"/>
      <c r="D2572" s="31" t="s">
        <v>45</v>
      </c>
      <c r="E2572" s="32">
        <f t="shared" si="98"/>
        <v>1184.6326800000002</v>
      </c>
      <c r="F2572" s="33">
        <v>1117.5780000000002</v>
      </c>
      <c r="G2572" s="28"/>
    </row>
    <row r="2573" spans="2:7" ht="15" customHeight="1" x14ac:dyDescent="0.2">
      <c r="B2573" s="30" t="s">
        <v>2530</v>
      </c>
      <c r="C2573" s="36"/>
      <c r="D2573" s="31" t="s">
        <v>45</v>
      </c>
      <c r="E2573" s="32">
        <f t="shared" si="98"/>
        <v>1184.6326800000002</v>
      </c>
      <c r="F2573" s="33">
        <v>1117.5780000000002</v>
      </c>
      <c r="G2573" s="28"/>
    </row>
    <row r="2574" spans="2:7" ht="15" customHeight="1" x14ac:dyDescent="0.2">
      <c r="B2574" s="30" t="s">
        <v>2531</v>
      </c>
      <c r="C2574" s="36"/>
      <c r="D2574" s="31" t="s">
        <v>45</v>
      </c>
      <c r="E2574" s="32">
        <f t="shared" si="98"/>
        <v>1184.6326800000002</v>
      </c>
      <c r="F2574" s="33">
        <v>1117.5780000000002</v>
      </c>
      <c r="G2574" s="28"/>
    </row>
    <row r="2575" spans="2:7" ht="15" customHeight="1" x14ac:dyDescent="0.2">
      <c r="B2575" s="30" t="s">
        <v>2532</v>
      </c>
      <c r="C2575" s="36"/>
      <c r="D2575" s="31" t="s">
        <v>45</v>
      </c>
      <c r="E2575" s="32">
        <f t="shared" si="98"/>
        <v>635.98304000000019</v>
      </c>
      <c r="F2575" s="33">
        <v>599.98400000000015</v>
      </c>
      <c r="G2575" s="28"/>
    </row>
    <row r="2576" spans="2:7" ht="15" customHeight="1" x14ac:dyDescent="0.2">
      <c r="B2576" s="30" t="s">
        <v>2533</v>
      </c>
      <c r="C2576" s="36"/>
      <c r="D2576" s="31" t="s">
        <v>45</v>
      </c>
      <c r="E2576" s="32">
        <f t="shared" si="98"/>
        <v>635.98304000000019</v>
      </c>
      <c r="F2576" s="33">
        <v>599.98400000000015</v>
      </c>
      <c r="G2576" s="28"/>
    </row>
    <row r="2577" spans="2:7" ht="15" customHeight="1" x14ac:dyDescent="0.2">
      <c r="B2577" s="30" t="s">
        <v>2534</v>
      </c>
      <c r="C2577" s="36"/>
      <c r="D2577" s="31" t="s">
        <v>45</v>
      </c>
      <c r="E2577" s="32">
        <f t="shared" si="98"/>
        <v>635.98304000000019</v>
      </c>
      <c r="F2577" s="33">
        <v>599.98400000000015</v>
      </c>
      <c r="G2577" s="28"/>
    </row>
    <row r="2578" spans="2:7" ht="15" customHeight="1" x14ac:dyDescent="0.2">
      <c r="B2578" s="30" t="s">
        <v>2535</v>
      </c>
      <c r="C2578" s="36"/>
      <c r="D2578" s="31" t="s">
        <v>45</v>
      </c>
      <c r="E2578" s="32">
        <f t="shared" si="98"/>
        <v>1673.1866800000003</v>
      </c>
      <c r="F2578" s="33">
        <v>1578.4780000000001</v>
      </c>
      <c r="G2578" s="28"/>
    </row>
    <row r="2579" spans="2:7" ht="15" customHeight="1" x14ac:dyDescent="0.2">
      <c r="B2579" s="30" t="s">
        <v>2536</v>
      </c>
      <c r="C2579" s="36"/>
      <c r="D2579" s="31" t="s">
        <v>45</v>
      </c>
      <c r="E2579" s="32">
        <f t="shared" si="98"/>
        <v>1404.3653800000004</v>
      </c>
      <c r="F2579" s="33">
        <v>1324.8730000000003</v>
      </c>
      <c r="G2579" s="28"/>
    </row>
    <row r="2580" spans="2:7" ht="15" customHeight="1" x14ac:dyDescent="0.2">
      <c r="B2580" s="30" t="s">
        <v>2537</v>
      </c>
      <c r="C2580" s="36"/>
      <c r="D2580" s="31" t="s">
        <v>45</v>
      </c>
      <c r="E2580" s="32">
        <f t="shared" si="98"/>
        <v>960.80732000000012</v>
      </c>
      <c r="F2580" s="33">
        <v>906.42200000000003</v>
      </c>
      <c r="G2580" s="28"/>
    </row>
    <row r="2581" spans="2:7" ht="15" customHeight="1" x14ac:dyDescent="0.2">
      <c r="B2581" s="30" t="s">
        <v>2538</v>
      </c>
      <c r="C2581" s="36"/>
      <c r="D2581" s="31" t="s">
        <v>45</v>
      </c>
      <c r="E2581" s="32">
        <f t="shared" si="98"/>
        <v>743.44160000000022</v>
      </c>
      <c r="F2581" s="33">
        <v>701.36000000000013</v>
      </c>
      <c r="G2581" s="28"/>
    </row>
    <row r="2582" spans="2:7" ht="15" customHeight="1" x14ac:dyDescent="0.2">
      <c r="B2582" s="30" t="s">
        <v>2539</v>
      </c>
      <c r="C2582" s="36"/>
      <c r="D2582" s="31" t="s">
        <v>45</v>
      </c>
      <c r="E2582" s="32">
        <f t="shared" si="98"/>
        <v>1652.5718000000002</v>
      </c>
      <c r="F2582" s="33">
        <v>1559.03</v>
      </c>
      <c r="G2582" s="28"/>
    </row>
    <row r="2583" spans="2:7" ht="15" customHeight="1" x14ac:dyDescent="0.2">
      <c r="B2583" s="30" t="s">
        <v>2540</v>
      </c>
      <c r="C2583" s="36"/>
      <c r="D2583" s="31" t="s">
        <v>45</v>
      </c>
      <c r="E2583" s="32">
        <f t="shared" si="98"/>
        <v>1379.9610000000002</v>
      </c>
      <c r="F2583" s="33">
        <v>1301.8500000000001</v>
      </c>
      <c r="G2583" s="28"/>
    </row>
    <row r="2584" spans="2:7" ht="15" customHeight="1" x14ac:dyDescent="0.2">
      <c r="B2584" s="30" t="s">
        <v>2541</v>
      </c>
      <c r="C2584" s="36"/>
      <c r="D2584" s="31"/>
      <c r="E2584" s="32"/>
      <c r="F2584" s="33"/>
      <c r="G2584" s="28"/>
    </row>
    <row r="2585" spans="2:7" ht="15" customHeight="1" x14ac:dyDescent="0.2">
      <c r="B2585" s="30" t="s">
        <v>2542</v>
      </c>
      <c r="C2585" s="36"/>
      <c r="D2585" s="31" t="s">
        <v>45</v>
      </c>
      <c r="E2585" s="32">
        <f>F2585*1.06</f>
        <v>447.88392000000005</v>
      </c>
      <c r="F2585" s="33">
        <v>422.53200000000004</v>
      </c>
      <c r="G2585" s="28"/>
    </row>
    <row r="2586" spans="2:7" ht="15" customHeight="1" x14ac:dyDescent="0.2">
      <c r="B2586" s="30" t="s">
        <v>2543</v>
      </c>
      <c r="C2586" s="36"/>
      <c r="D2586" s="31" t="s">
        <v>45</v>
      </c>
      <c r="E2586" s="32">
        <f>F2586*1.06</f>
        <v>360.29400000000004</v>
      </c>
      <c r="F2586" s="33">
        <v>339.90000000000003</v>
      </c>
      <c r="G2586" s="28"/>
    </row>
    <row r="2587" spans="2:7" ht="15" customHeight="1" x14ac:dyDescent="0.2">
      <c r="B2587" s="30" t="s">
        <v>2544</v>
      </c>
      <c r="C2587" s="36"/>
      <c r="D2587" s="31" t="s">
        <v>45</v>
      </c>
      <c r="E2587" s="32">
        <f>F2587*1.06</f>
        <v>1128.9212000000002</v>
      </c>
      <c r="F2587" s="33">
        <v>1065.0200000000002</v>
      </c>
      <c r="G2587" s="28"/>
    </row>
    <row r="2588" spans="2:7" ht="15" customHeight="1" x14ac:dyDescent="0.2">
      <c r="B2588" s="30" t="s">
        <v>2545</v>
      </c>
      <c r="C2588" s="36"/>
      <c r="D2588" s="31"/>
      <c r="E2588" s="32"/>
      <c r="F2588" s="33"/>
      <c r="G2588" s="28"/>
    </row>
    <row r="2589" spans="2:7" ht="15" customHeight="1" x14ac:dyDescent="0.2">
      <c r="B2589" s="30" t="s">
        <v>2546</v>
      </c>
      <c r="C2589" s="36"/>
      <c r="D2589" s="31" t="s">
        <v>44</v>
      </c>
      <c r="E2589" s="32">
        <f t="shared" ref="E2589:E2622" si="99">F2589*1.06</f>
        <v>9402.6240000000016</v>
      </c>
      <c r="F2589" s="33">
        <v>8870.4000000000015</v>
      </c>
      <c r="G2589" s="28"/>
    </row>
    <row r="2590" spans="2:7" ht="15" customHeight="1" x14ac:dyDescent="0.2">
      <c r="B2590" s="30" t="s">
        <v>2547</v>
      </c>
      <c r="C2590" s="36"/>
      <c r="D2590" s="31" t="s">
        <v>44</v>
      </c>
      <c r="E2590" s="32">
        <f t="shared" si="99"/>
        <v>928.06604000000016</v>
      </c>
      <c r="F2590" s="33">
        <v>875.53400000000011</v>
      </c>
      <c r="G2590" s="28"/>
    </row>
    <row r="2591" spans="2:7" ht="15" customHeight="1" x14ac:dyDescent="0.2">
      <c r="B2591" s="30" t="s">
        <v>2548</v>
      </c>
      <c r="C2591" s="36"/>
      <c r="D2591" s="31" t="s">
        <v>44</v>
      </c>
      <c r="E2591" s="32">
        <f t="shared" si="99"/>
        <v>803.18744000000004</v>
      </c>
      <c r="F2591" s="33">
        <v>757.72400000000005</v>
      </c>
      <c r="G2591" s="28"/>
    </row>
    <row r="2592" spans="2:7" ht="15" customHeight="1" x14ac:dyDescent="0.2">
      <c r="B2592" s="30" t="s">
        <v>2549</v>
      </c>
      <c r="C2592" s="36"/>
      <c r="D2592" s="31" t="s">
        <v>44</v>
      </c>
      <c r="E2592" s="32">
        <f t="shared" si="99"/>
        <v>587.6640000000001</v>
      </c>
      <c r="F2592" s="33">
        <v>554.40000000000009</v>
      </c>
      <c r="G2592" s="28"/>
    </row>
    <row r="2593" spans="2:7" ht="15" customHeight="1" x14ac:dyDescent="0.2">
      <c r="B2593" s="30" t="s">
        <v>2550</v>
      </c>
      <c r="C2593" s="36"/>
      <c r="D2593" s="31" t="s">
        <v>44</v>
      </c>
      <c r="E2593" s="32">
        <f t="shared" si="99"/>
        <v>837.28128000000015</v>
      </c>
      <c r="F2593" s="33">
        <v>789.88800000000015</v>
      </c>
      <c r="G2593" s="28"/>
    </row>
    <row r="2594" spans="2:7" ht="15" customHeight="1" x14ac:dyDescent="0.2">
      <c r="B2594" s="30" t="s">
        <v>2551</v>
      </c>
      <c r="C2594" s="36"/>
      <c r="D2594" s="31" t="s">
        <v>44</v>
      </c>
      <c r="E2594" s="32">
        <f t="shared" si="99"/>
        <v>572.21450000000004</v>
      </c>
      <c r="F2594" s="33">
        <v>539.82500000000005</v>
      </c>
      <c r="G2594" s="28"/>
    </row>
    <row r="2595" spans="2:7" ht="15" customHeight="1" x14ac:dyDescent="0.2">
      <c r="B2595" s="30" t="s">
        <v>2552</v>
      </c>
      <c r="C2595" s="36"/>
      <c r="D2595" s="31" t="s">
        <v>44</v>
      </c>
      <c r="E2595" s="32">
        <f t="shared" si="99"/>
        <v>693.00044000000014</v>
      </c>
      <c r="F2595" s="33">
        <v>653.77400000000011</v>
      </c>
      <c r="G2595" s="28"/>
    </row>
    <row r="2596" spans="2:7" ht="15" customHeight="1" x14ac:dyDescent="0.2">
      <c r="B2596" s="30" t="s">
        <v>2553</v>
      </c>
      <c r="C2596" s="36"/>
      <c r="D2596" s="31" t="s">
        <v>44</v>
      </c>
      <c r="E2596" s="32">
        <f t="shared" si="99"/>
        <v>693.00044000000014</v>
      </c>
      <c r="F2596" s="33">
        <v>653.77400000000011</v>
      </c>
      <c r="G2596" s="28"/>
    </row>
    <row r="2597" spans="2:7" ht="15" customHeight="1" x14ac:dyDescent="0.2">
      <c r="B2597" s="30" t="s">
        <v>2554</v>
      </c>
      <c r="C2597" s="36"/>
      <c r="D2597" s="31" t="s">
        <v>44</v>
      </c>
      <c r="E2597" s="32">
        <f t="shared" si="99"/>
        <v>674.4144</v>
      </c>
      <c r="F2597" s="33">
        <v>636.24</v>
      </c>
      <c r="G2597" s="28"/>
    </row>
    <row r="2598" spans="2:7" ht="15" customHeight="1" x14ac:dyDescent="0.2">
      <c r="B2598" s="30" t="s">
        <v>2555</v>
      </c>
      <c r="C2598" s="36"/>
      <c r="D2598" s="31" t="s">
        <v>44</v>
      </c>
      <c r="E2598" s="32">
        <f t="shared" si="99"/>
        <v>306.07499999999999</v>
      </c>
      <c r="F2598" s="33">
        <v>288.75</v>
      </c>
      <c r="G2598" s="28"/>
    </row>
    <row r="2599" spans="2:7" ht="15" customHeight="1" x14ac:dyDescent="0.2">
      <c r="B2599" s="30" t="s">
        <v>2556</v>
      </c>
      <c r="C2599" s="36"/>
      <c r="D2599" s="31" t="s">
        <v>45</v>
      </c>
      <c r="E2599" s="32">
        <f t="shared" si="99"/>
        <v>8689.0320000000011</v>
      </c>
      <c r="F2599" s="33">
        <v>8197.2000000000007</v>
      </c>
      <c r="G2599" s="28"/>
    </row>
    <row r="2600" spans="2:7" ht="15" customHeight="1" x14ac:dyDescent="0.2">
      <c r="B2600" s="30" t="s">
        <v>2557</v>
      </c>
      <c r="C2600" s="36"/>
      <c r="D2600" s="31" t="s">
        <v>44</v>
      </c>
      <c r="E2600" s="32">
        <f t="shared" si="99"/>
        <v>1355.8248000000003</v>
      </c>
      <c r="F2600" s="33">
        <v>1279.0800000000002</v>
      </c>
      <c r="G2600" s="28"/>
    </row>
    <row r="2601" spans="2:7" ht="15" customHeight="1" x14ac:dyDescent="0.2">
      <c r="B2601" s="30" t="s">
        <v>2558</v>
      </c>
      <c r="C2601" s="36"/>
      <c r="D2601" s="31" t="s">
        <v>44</v>
      </c>
      <c r="E2601" s="32">
        <f t="shared" si="99"/>
        <v>300.82800000000003</v>
      </c>
      <c r="F2601" s="33">
        <v>283.8</v>
      </c>
      <c r="G2601" s="28"/>
    </row>
    <row r="2602" spans="2:7" ht="15" customHeight="1" x14ac:dyDescent="0.2">
      <c r="B2602" s="30" t="s">
        <v>2559</v>
      </c>
      <c r="C2602" s="36"/>
      <c r="D2602" s="31" t="s">
        <v>44</v>
      </c>
      <c r="E2602" s="32">
        <f t="shared" si="99"/>
        <v>595.1264000000001</v>
      </c>
      <c r="F2602" s="33">
        <v>561.44000000000005</v>
      </c>
      <c r="G2602" s="28"/>
    </row>
    <row r="2603" spans="2:7" ht="15" customHeight="1" x14ac:dyDescent="0.2">
      <c r="B2603" s="30" t="s">
        <v>2560</v>
      </c>
      <c r="C2603" s="36"/>
      <c r="D2603" s="31" t="s">
        <v>44</v>
      </c>
      <c r="E2603" s="32">
        <f t="shared" si="99"/>
        <v>583</v>
      </c>
      <c r="F2603" s="33">
        <v>550</v>
      </c>
      <c r="G2603" s="28"/>
    </row>
    <row r="2604" spans="2:7" ht="15" customHeight="1" x14ac:dyDescent="0.2">
      <c r="B2604" s="30" t="s">
        <v>2561</v>
      </c>
      <c r="C2604" s="36"/>
      <c r="D2604" s="31" t="s">
        <v>44</v>
      </c>
      <c r="E2604" s="32">
        <f t="shared" si="99"/>
        <v>554.80612000000008</v>
      </c>
      <c r="F2604" s="33">
        <v>523.40200000000004</v>
      </c>
      <c r="G2604" s="28"/>
    </row>
    <row r="2605" spans="2:7" ht="15" customHeight="1" x14ac:dyDescent="0.2">
      <c r="B2605" s="30" t="s">
        <v>2562</v>
      </c>
      <c r="C2605" s="36"/>
      <c r="D2605" s="31" t="s">
        <v>44</v>
      </c>
      <c r="E2605" s="32">
        <f t="shared" si="99"/>
        <v>371.48760000000004</v>
      </c>
      <c r="F2605" s="33">
        <v>350.46000000000004</v>
      </c>
      <c r="G2605" s="28"/>
    </row>
    <row r="2606" spans="2:7" ht="15" customHeight="1" x14ac:dyDescent="0.2">
      <c r="B2606" s="30" t="s">
        <v>2563</v>
      </c>
      <c r="C2606" s="36"/>
      <c r="D2606" s="31" t="s">
        <v>44</v>
      </c>
      <c r="E2606" s="32">
        <f t="shared" si="99"/>
        <v>868.7283000000001</v>
      </c>
      <c r="F2606" s="33">
        <v>819.55500000000006</v>
      </c>
      <c r="G2606" s="28"/>
    </row>
    <row r="2607" spans="2:7" ht="15" customHeight="1" x14ac:dyDescent="0.2">
      <c r="B2607" s="30" t="s">
        <v>2564</v>
      </c>
      <c r="C2607" s="36"/>
      <c r="D2607" s="31" t="s">
        <v>44</v>
      </c>
      <c r="E2607" s="32">
        <f t="shared" si="99"/>
        <v>659.95600000000002</v>
      </c>
      <c r="F2607" s="33">
        <v>622.6</v>
      </c>
      <c r="G2607" s="28"/>
    </row>
    <row r="2608" spans="2:7" ht="15" customHeight="1" x14ac:dyDescent="0.2">
      <c r="B2608" s="30" t="s">
        <v>2565</v>
      </c>
      <c r="C2608" s="36"/>
      <c r="D2608" s="31" t="s">
        <v>44</v>
      </c>
      <c r="E2608" s="32">
        <f t="shared" si="99"/>
        <v>937.63890000000015</v>
      </c>
      <c r="F2608" s="33">
        <v>884.56500000000005</v>
      </c>
      <c r="G2608" s="28"/>
    </row>
    <row r="2609" spans="2:7" ht="15" customHeight="1" x14ac:dyDescent="0.2">
      <c r="B2609" s="30" t="s">
        <v>2566</v>
      </c>
      <c r="C2609" s="36"/>
      <c r="D2609" s="31" t="s">
        <v>44</v>
      </c>
      <c r="E2609" s="32">
        <f t="shared" si="99"/>
        <v>981.53880000000004</v>
      </c>
      <c r="F2609" s="33">
        <v>925.98</v>
      </c>
      <c r="G2609" s="28"/>
    </row>
    <row r="2610" spans="2:7" ht="15" customHeight="1" x14ac:dyDescent="0.2">
      <c r="B2610" s="30" t="s">
        <v>2567</v>
      </c>
      <c r="C2610" s="36"/>
      <c r="D2610" s="31" t="s">
        <v>44</v>
      </c>
      <c r="E2610" s="32">
        <f t="shared" si="99"/>
        <v>923.76350000000002</v>
      </c>
      <c r="F2610" s="33">
        <v>871.47500000000002</v>
      </c>
      <c r="G2610" s="28"/>
    </row>
    <row r="2611" spans="2:7" ht="15" customHeight="1" x14ac:dyDescent="0.2">
      <c r="B2611" s="30" t="s">
        <v>2568</v>
      </c>
      <c r="C2611" s="36"/>
      <c r="D2611" s="31" t="s">
        <v>44</v>
      </c>
      <c r="E2611" s="32">
        <f t="shared" si="99"/>
        <v>842.43500000000017</v>
      </c>
      <c r="F2611" s="33">
        <v>794.75000000000011</v>
      </c>
      <c r="G2611" s="28"/>
    </row>
    <row r="2612" spans="2:7" ht="15" customHeight="1" x14ac:dyDescent="0.2">
      <c r="B2612" s="30" t="s">
        <v>2569</v>
      </c>
      <c r="C2612" s="36"/>
      <c r="D2612" s="31" t="s">
        <v>44</v>
      </c>
      <c r="E2612" s="32">
        <f t="shared" si="99"/>
        <v>1548.4946400000001</v>
      </c>
      <c r="F2612" s="33">
        <v>1460.8440000000001</v>
      </c>
      <c r="G2612" s="28"/>
    </row>
    <row r="2613" spans="2:7" ht="15" customHeight="1" x14ac:dyDescent="0.2">
      <c r="B2613" s="30" t="s">
        <v>2570</v>
      </c>
      <c r="C2613" s="36"/>
      <c r="D2613" s="31" t="s">
        <v>44</v>
      </c>
      <c r="E2613" s="32">
        <f t="shared" si="99"/>
        <v>898.60122000000013</v>
      </c>
      <c r="F2613" s="33">
        <v>847.73700000000008</v>
      </c>
      <c r="G2613" s="28"/>
    </row>
    <row r="2614" spans="2:7" ht="15" customHeight="1" x14ac:dyDescent="0.2">
      <c r="B2614" s="30" t="s">
        <v>2571</v>
      </c>
      <c r="C2614" s="36"/>
      <c r="D2614" s="31" t="s">
        <v>44</v>
      </c>
      <c r="E2614" s="32">
        <f t="shared" si="99"/>
        <v>1684.5785000000003</v>
      </c>
      <c r="F2614" s="33">
        <v>1589.2250000000001</v>
      </c>
      <c r="G2614" s="28"/>
    </row>
    <row r="2615" spans="2:7" ht="15" customHeight="1" x14ac:dyDescent="0.2">
      <c r="B2615" s="30" t="s">
        <v>2572</v>
      </c>
      <c r="C2615" s="36"/>
      <c r="D2615" s="31" t="s">
        <v>44</v>
      </c>
      <c r="E2615" s="32">
        <f t="shared" si="99"/>
        <v>937.60392000000013</v>
      </c>
      <c r="F2615" s="33">
        <v>884.53200000000004</v>
      </c>
      <c r="G2615" s="28"/>
    </row>
    <row r="2616" spans="2:7" ht="15" customHeight="1" x14ac:dyDescent="0.2">
      <c r="B2616" s="30" t="s">
        <v>2573</v>
      </c>
      <c r="C2616" s="36"/>
      <c r="D2616" s="31" t="s">
        <v>44</v>
      </c>
      <c r="E2616" s="32">
        <f t="shared" si="99"/>
        <v>893.09770000000015</v>
      </c>
      <c r="F2616" s="33">
        <v>842.54500000000007</v>
      </c>
      <c r="G2616" s="28"/>
    </row>
    <row r="2617" spans="2:7" ht="15" customHeight="1" x14ac:dyDescent="0.2">
      <c r="B2617" s="30" t="s">
        <v>2574</v>
      </c>
      <c r="C2617" s="36"/>
      <c r="D2617" s="31" t="s">
        <v>44</v>
      </c>
      <c r="E2617" s="32">
        <f t="shared" si="99"/>
        <v>1625.0542000000003</v>
      </c>
      <c r="F2617" s="33">
        <v>1533.0700000000002</v>
      </c>
      <c r="G2617" s="28"/>
    </row>
    <row r="2618" spans="2:7" ht="15" customHeight="1" x14ac:dyDescent="0.2">
      <c r="B2618" s="30" t="s">
        <v>2575</v>
      </c>
      <c r="C2618" s="36"/>
      <c r="D2618" s="31" t="s">
        <v>44</v>
      </c>
      <c r="E2618" s="32">
        <f t="shared" si="99"/>
        <v>625.44240000000013</v>
      </c>
      <c r="F2618" s="33">
        <v>590.04000000000008</v>
      </c>
      <c r="G2618" s="28"/>
    </row>
    <row r="2619" spans="2:7" ht="15" customHeight="1" x14ac:dyDescent="0.2">
      <c r="B2619" s="30" t="s">
        <v>2576</v>
      </c>
      <c r="C2619" s="36"/>
      <c r="D2619" s="31" t="s">
        <v>44</v>
      </c>
      <c r="E2619" s="32">
        <f t="shared" si="99"/>
        <v>717.09</v>
      </c>
      <c r="F2619" s="33">
        <v>676.5</v>
      </c>
      <c r="G2619" s="28"/>
    </row>
    <row r="2620" spans="2:7" ht="15" customHeight="1" x14ac:dyDescent="0.2">
      <c r="B2620" s="30" t="s">
        <v>2577</v>
      </c>
      <c r="C2620" s="36"/>
      <c r="D2620" s="31" t="s">
        <v>44</v>
      </c>
      <c r="E2620" s="32">
        <f t="shared" si="99"/>
        <v>548.64964000000009</v>
      </c>
      <c r="F2620" s="33">
        <v>517.59400000000005</v>
      </c>
      <c r="G2620" s="28"/>
    </row>
    <row r="2621" spans="2:7" ht="15" customHeight="1" x14ac:dyDescent="0.2">
      <c r="B2621" s="30" t="s">
        <v>2578</v>
      </c>
      <c r="C2621" s="36"/>
      <c r="D2621" s="31" t="s">
        <v>44</v>
      </c>
      <c r="E2621" s="32">
        <f t="shared" si="99"/>
        <v>981.53880000000004</v>
      </c>
      <c r="F2621" s="33">
        <v>925.98</v>
      </c>
      <c r="G2621" s="28"/>
    </row>
    <row r="2622" spans="2:7" ht="15" customHeight="1" x14ac:dyDescent="0.2">
      <c r="B2622" s="30" t="s">
        <v>2579</v>
      </c>
      <c r="C2622" s="36"/>
      <c r="D2622" s="31" t="s">
        <v>44</v>
      </c>
      <c r="E2622" s="32">
        <f t="shared" si="99"/>
        <v>520.17592000000002</v>
      </c>
      <c r="F2622" s="33">
        <v>490.73200000000003</v>
      </c>
      <c r="G2622" s="28"/>
    </row>
    <row r="2623" spans="2:7" ht="15" customHeight="1" x14ac:dyDescent="0.2">
      <c r="B2623" s="30" t="s">
        <v>2580</v>
      </c>
      <c r="C2623" s="36"/>
      <c r="D2623" s="31"/>
      <c r="E2623" s="32"/>
      <c r="F2623" s="33"/>
      <c r="G2623" s="28"/>
    </row>
    <row r="2624" spans="2:7" ht="15" customHeight="1" x14ac:dyDescent="0.2">
      <c r="B2624" s="30" t="s">
        <v>2581</v>
      </c>
      <c r="C2624" s="36"/>
      <c r="D2624" s="31" t="s">
        <v>45</v>
      </c>
      <c r="E2624" s="32">
        <f>F2624*1.06</f>
        <v>918.24832000000015</v>
      </c>
      <c r="F2624" s="33">
        <v>866.27200000000005</v>
      </c>
      <c r="G2624" s="28"/>
    </row>
    <row r="2625" spans="2:7" ht="15" customHeight="1" x14ac:dyDescent="0.2">
      <c r="B2625" s="30" t="s">
        <v>2582</v>
      </c>
      <c r="C2625" s="36"/>
      <c r="D2625" s="31" t="s">
        <v>45</v>
      </c>
      <c r="E2625" s="32">
        <f>F2625*1.06</f>
        <v>390.43510000000003</v>
      </c>
      <c r="F2625" s="33">
        <v>368.33500000000004</v>
      </c>
      <c r="G2625" s="28"/>
    </row>
    <row r="2626" spans="2:7" ht="15" customHeight="1" x14ac:dyDescent="0.2">
      <c r="B2626" s="30" t="s">
        <v>2583</v>
      </c>
      <c r="C2626" s="36"/>
      <c r="D2626" s="31" t="s">
        <v>45</v>
      </c>
      <c r="E2626" s="32">
        <f>F2626*1.06</f>
        <v>306.91452000000004</v>
      </c>
      <c r="F2626" s="33">
        <v>289.54200000000003</v>
      </c>
      <c r="G2626" s="28"/>
    </row>
    <row r="2627" spans="2:7" ht="15" customHeight="1" x14ac:dyDescent="0.2">
      <c r="B2627" s="30" t="s">
        <v>2584</v>
      </c>
      <c r="C2627" s="36"/>
      <c r="D2627" s="31"/>
      <c r="E2627" s="32"/>
      <c r="F2627" s="33"/>
      <c r="G2627" s="28"/>
    </row>
    <row r="2628" spans="2:7" ht="15" customHeight="1" x14ac:dyDescent="0.2">
      <c r="B2628" s="30" t="s">
        <v>2585</v>
      </c>
      <c r="C2628" s="36"/>
      <c r="D2628" s="31" t="s">
        <v>45</v>
      </c>
      <c r="E2628" s="32">
        <f t="shared" ref="E2628:E2644" si="100">F2628*1.06</f>
        <v>469.31500000000011</v>
      </c>
      <c r="F2628" s="33">
        <v>442.75000000000006</v>
      </c>
      <c r="G2628" s="28"/>
    </row>
    <row r="2629" spans="2:7" ht="15" customHeight="1" x14ac:dyDescent="0.2">
      <c r="B2629" s="30" t="s">
        <v>2586</v>
      </c>
      <c r="C2629" s="36"/>
      <c r="D2629" s="31" t="s">
        <v>45</v>
      </c>
      <c r="E2629" s="32">
        <f t="shared" si="100"/>
        <v>334.22224000000006</v>
      </c>
      <c r="F2629" s="33">
        <v>315.30400000000003</v>
      </c>
      <c r="G2629" s="28"/>
    </row>
    <row r="2630" spans="2:7" ht="15" customHeight="1" x14ac:dyDescent="0.2">
      <c r="B2630" s="30" t="s">
        <v>2587</v>
      </c>
      <c r="C2630" s="36"/>
      <c r="D2630" s="31" t="s">
        <v>45</v>
      </c>
      <c r="E2630" s="32">
        <f t="shared" si="100"/>
        <v>457.65500000000009</v>
      </c>
      <c r="F2630" s="33">
        <v>431.75000000000006</v>
      </c>
      <c r="G2630" s="28"/>
    </row>
    <row r="2631" spans="2:7" ht="15" customHeight="1" x14ac:dyDescent="0.2">
      <c r="B2631" s="30" t="s">
        <v>2588</v>
      </c>
      <c r="C2631" s="36"/>
      <c r="D2631" s="31" t="s">
        <v>45</v>
      </c>
      <c r="E2631" s="32">
        <f t="shared" si="100"/>
        <v>345.20596000000006</v>
      </c>
      <c r="F2631" s="33">
        <v>325.66600000000005</v>
      </c>
      <c r="G2631" s="28"/>
    </row>
    <row r="2632" spans="2:7" ht="15" customHeight="1" x14ac:dyDescent="0.2">
      <c r="B2632" s="30" t="s">
        <v>2589</v>
      </c>
      <c r="C2632" s="36"/>
      <c r="D2632" s="31" t="s">
        <v>45</v>
      </c>
      <c r="E2632" s="32">
        <f t="shared" si="100"/>
        <v>591.4884800000001</v>
      </c>
      <c r="F2632" s="33">
        <v>558.00800000000004</v>
      </c>
      <c r="G2632" s="28"/>
    </row>
    <row r="2633" spans="2:7" ht="15" customHeight="1" x14ac:dyDescent="0.2">
      <c r="B2633" s="30" t="s">
        <v>2590</v>
      </c>
      <c r="C2633" s="36"/>
      <c r="D2633" s="31" t="s">
        <v>45</v>
      </c>
      <c r="E2633" s="32">
        <f t="shared" si="100"/>
        <v>591.4884800000001</v>
      </c>
      <c r="F2633" s="33">
        <v>558.00800000000004</v>
      </c>
      <c r="G2633" s="28"/>
    </row>
    <row r="2634" spans="2:7" ht="15" customHeight="1" x14ac:dyDescent="0.2">
      <c r="B2634" s="30" t="s">
        <v>2591</v>
      </c>
      <c r="C2634" s="36"/>
      <c r="D2634" s="31" t="s">
        <v>45</v>
      </c>
      <c r="E2634" s="32">
        <f t="shared" si="100"/>
        <v>350.66284000000002</v>
      </c>
      <c r="F2634" s="33">
        <v>330.81400000000002</v>
      </c>
      <c r="G2634" s="28"/>
    </row>
    <row r="2635" spans="2:7" ht="15" customHeight="1" x14ac:dyDescent="0.2">
      <c r="B2635" s="30" t="s">
        <v>2592</v>
      </c>
      <c r="C2635" s="36"/>
      <c r="D2635" s="31" t="s">
        <v>45</v>
      </c>
      <c r="E2635" s="32">
        <f t="shared" si="100"/>
        <v>355.63</v>
      </c>
      <c r="F2635" s="33">
        <v>335.5</v>
      </c>
      <c r="G2635" s="28"/>
    </row>
    <row r="2636" spans="2:7" ht="15" customHeight="1" x14ac:dyDescent="0.2">
      <c r="B2636" s="30" t="s">
        <v>2593</v>
      </c>
      <c r="C2636" s="36"/>
      <c r="D2636" s="31" t="s">
        <v>45</v>
      </c>
      <c r="E2636" s="32">
        <f t="shared" si="100"/>
        <v>305.76018000000005</v>
      </c>
      <c r="F2636" s="33">
        <v>288.45300000000003</v>
      </c>
      <c r="G2636" s="28"/>
    </row>
    <row r="2637" spans="2:7" ht="15" customHeight="1" x14ac:dyDescent="0.2">
      <c r="B2637" s="30" t="s">
        <v>2594</v>
      </c>
      <c r="C2637" s="36"/>
      <c r="D2637" s="31" t="s">
        <v>45</v>
      </c>
      <c r="E2637" s="32">
        <f t="shared" si="100"/>
        <v>407.51700000000005</v>
      </c>
      <c r="F2637" s="33">
        <v>384.45000000000005</v>
      </c>
      <c r="G2637" s="28"/>
    </row>
    <row r="2638" spans="2:7" ht="15" customHeight="1" x14ac:dyDescent="0.2">
      <c r="B2638" s="30" t="s">
        <v>2595</v>
      </c>
      <c r="C2638" s="36"/>
      <c r="D2638" s="31" t="s">
        <v>45</v>
      </c>
      <c r="E2638" s="32">
        <f t="shared" si="100"/>
        <v>551.8678000000001</v>
      </c>
      <c r="F2638" s="33">
        <v>520.63000000000011</v>
      </c>
      <c r="G2638" s="28"/>
    </row>
    <row r="2639" spans="2:7" ht="15" customHeight="1" x14ac:dyDescent="0.2">
      <c r="B2639" s="30" t="s">
        <v>2596</v>
      </c>
      <c r="C2639" s="36"/>
      <c r="D2639" s="31" t="s">
        <v>45</v>
      </c>
      <c r="E2639" s="32">
        <f t="shared" si="100"/>
        <v>539.42658000000006</v>
      </c>
      <c r="F2639" s="33">
        <v>508.89300000000003</v>
      </c>
      <c r="G2639" s="28"/>
    </row>
    <row r="2640" spans="2:7" ht="15" customHeight="1" x14ac:dyDescent="0.2">
      <c r="B2640" s="30" t="s">
        <v>2597</v>
      </c>
      <c r="C2640" s="36"/>
      <c r="D2640" s="31" t="s">
        <v>45</v>
      </c>
      <c r="E2640" s="32">
        <f t="shared" si="100"/>
        <v>348.69230000000005</v>
      </c>
      <c r="F2640" s="33">
        <v>328.95500000000004</v>
      </c>
      <c r="G2640" s="28"/>
    </row>
    <row r="2641" spans="2:7" ht="15" customHeight="1" x14ac:dyDescent="0.2">
      <c r="B2641" s="30" t="s">
        <v>2598</v>
      </c>
      <c r="C2641" s="36"/>
      <c r="D2641" s="31" t="s">
        <v>45</v>
      </c>
      <c r="E2641" s="32">
        <f t="shared" si="100"/>
        <v>615.99779999999998</v>
      </c>
      <c r="F2641" s="33">
        <v>581.13</v>
      </c>
      <c r="G2641" s="28"/>
    </row>
    <row r="2642" spans="2:7" ht="15" customHeight="1" x14ac:dyDescent="0.2">
      <c r="B2642" s="30" t="s">
        <v>2599</v>
      </c>
      <c r="C2642" s="36"/>
      <c r="D2642" s="31" t="s">
        <v>45</v>
      </c>
      <c r="E2642" s="32">
        <f t="shared" si="100"/>
        <v>268.93790000000007</v>
      </c>
      <c r="F2642" s="33">
        <v>253.71500000000003</v>
      </c>
      <c r="G2642" s="28"/>
    </row>
    <row r="2643" spans="2:7" ht="15" customHeight="1" x14ac:dyDescent="0.2">
      <c r="B2643" s="30" t="s">
        <v>2600</v>
      </c>
      <c r="C2643" s="36"/>
      <c r="D2643" s="31" t="s">
        <v>45</v>
      </c>
      <c r="E2643" s="32">
        <f t="shared" si="100"/>
        <v>355.72328000000005</v>
      </c>
      <c r="F2643" s="33">
        <v>335.58800000000002</v>
      </c>
      <c r="G2643" s="28"/>
    </row>
    <row r="2644" spans="2:7" ht="15" customHeight="1" x14ac:dyDescent="0.2">
      <c r="B2644" s="30" t="s">
        <v>2601</v>
      </c>
      <c r="C2644" s="36"/>
      <c r="D2644" s="31" t="s">
        <v>45</v>
      </c>
      <c r="E2644" s="32">
        <f t="shared" si="100"/>
        <v>426.84928000000002</v>
      </c>
      <c r="F2644" s="33">
        <v>402.68799999999999</v>
      </c>
      <c r="G2644" s="28"/>
    </row>
    <row r="2645" spans="2:7" ht="15" customHeight="1" x14ac:dyDescent="0.2">
      <c r="B2645" s="30" t="s">
        <v>2602</v>
      </c>
      <c r="C2645" s="36"/>
      <c r="D2645" s="31"/>
      <c r="E2645" s="32"/>
      <c r="F2645" s="33"/>
      <c r="G2645" s="28"/>
    </row>
    <row r="2646" spans="2:7" ht="15" customHeight="1" x14ac:dyDescent="0.2">
      <c r="B2646" s="30" t="s">
        <v>2603</v>
      </c>
      <c r="C2646" s="36"/>
      <c r="D2646" s="31" t="s">
        <v>45</v>
      </c>
      <c r="E2646" s="32">
        <f t="shared" ref="E2646:E2674" si="101">F2646*1.06</f>
        <v>1152.3927800000004</v>
      </c>
      <c r="F2646" s="33">
        <v>1087.1630000000002</v>
      </c>
      <c r="G2646" s="28"/>
    </row>
    <row r="2647" spans="2:7" ht="15" customHeight="1" x14ac:dyDescent="0.2">
      <c r="B2647" s="30" t="s">
        <v>2604</v>
      </c>
      <c r="C2647" s="36"/>
      <c r="D2647" s="31" t="s">
        <v>45</v>
      </c>
      <c r="E2647" s="32">
        <f t="shared" si="101"/>
        <v>866.45460000000014</v>
      </c>
      <c r="F2647" s="33">
        <v>817.41000000000008</v>
      </c>
      <c r="G2647" s="28"/>
    </row>
    <row r="2648" spans="2:7" ht="15" customHeight="1" x14ac:dyDescent="0.2">
      <c r="B2648" s="30" t="s">
        <v>2605</v>
      </c>
      <c r="C2648" s="36"/>
      <c r="D2648" s="31" t="s">
        <v>45</v>
      </c>
      <c r="E2648" s="32">
        <f t="shared" si="101"/>
        <v>611.04230000000007</v>
      </c>
      <c r="F2648" s="33">
        <v>576.45500000000004</v>
      </c>
      <c r="G2648" s="28"/>
    </row>
    <row r="2649" spans="2:7" ht="15" customHeight="1" x14ac:dyDescent="0.2">
      <c r="B2649" s="30" t="s">
        <v>2606</v>
      </c>
      <c r="C2649" s="36"/>
      <c r="D2649" s="31" t="s">
        <v>45</v>
      </c>
      <c r="E2649" s="32">
        <f t="shared" si="101"/>
        <v>1256.2250800000002</v>
      </c>
      <c r="F2649" s="33">
        <v>1185.1180000000002</v>
      </c>
      <c r="G2649" s="28"/>
    </row>
    <row r="2650" spans="2:7" ht="15" customHeight="1" x14ac:dyDescent="0.2">
      <c r="B2650" s="30" t="s">
        <v>2607</v>
      </c>
      <c r="C2650" s="36"/>
      <c r="D2650" s="31" t="s">
        <v>45</v>
      </c>
      <c r="E2650" s="32">
        <f t="shared" si="101"/>
        <v>531.15964000000008</v>
      </c>
      <c r="F2650" s="33">
        <v>501.09400000000005</v>
      </c>
      <c r="G2650" s="28"/>
    </row>
    <row r="2651" spans="2:7" ht="15" customHeight="1" x14ac:dyDescent="0.2">
      <c r="B2651" s="30" t="s">
        <v>2608</v>
      </c>
      <c r="C2651" s="36"/>
      <c r="D2651" s="31" t="s">
        <v>45</v>
      </c>
      <c r="E2651" s="32">
        <f t="shared" si="101"/>
        <v>637.39390000000014</v>
      </c>
      <c r="F2651" s="33">
        <v>601.31500000000005</v>
      </c>
      <c r="G2651" s="28"/>
    </row>
    <row r="2652" spans="2:7" ht="15" customHeight="1" x14ac:dyDescent="0.2">
      <c r="B2652" s="30" t="s">
        <v>2609</v>
      </c>
      <c r="C2652" s="36"/>
      <c r="D2652" s="31" t="s">
        <v>45</v>
      </c>
      <c r="E2652" s="32">
        <f t="shared" si="101"/>
        <v>1413.7750000000001</v>
      </c>
      <c r="F2652" s="33">
        <v>1333.75</v>
      </c>
      <c r="G2652" s="28"/>
    </row>
    <row r="2653" spans="2:7" ht="15" customHeight="1" x14ac:dyDescent="0.2">
      <c r="B2653" s="30" t="s">
        <v>2610</v>
      </c>
      <c r="C2653" s="36"/>
      <c r="D2653" s="31" t="s">
        <v>45</v>
      </c>
      <c r="E2653" s="32">
        <f t="shared" si="101"/>
        <v>1395.9585200000004</v>
      </c>
      <c r="F2653" s="33">
        <v>1316.9420000000002</v>
      </c>
      <c r="G2653" s="28"/>
    </row>
    <row r="2654" spans="2:7" ht="15" customHeight="1" x14ac:dyDescent="0.2">
      <c r="B2654" s="30" t="s">
        <v>2611</v>
      </c>
      <c r="C2654" s="36"/>
      <c r="D2654" s="31" t="s">
        <v>45</v>
      </c>
      <c r="E2654" s="32">
        <f t="shared" si="101"/>
        <v>1382.0598000000002</v>
      </c>
      <c r="F2654" s="33">
        <v>1303.8300000000002</v>
      </c>
      <c r="G2654" s="28"/>
    </row>
    <row r="2655" spans="2:7" ht="15" customHeight="1" x14ac:dyDescent="0.2">
      <c r="B2655" s="30" t="s">
        <v>2612</v>
      </c>
      <c r="C2655" s="36"/>
      <c r="D2655" s="31" t="s">
        <v>45</v>
      </c>
      <c r="E2655" s="32">
        <f t="shared" si="101"/>
        <v>429.55440000000004</v>
      </c>
      <c r="F2655" s="33">
        <v>405.24</v>
      </c>
      <c r="G2655" s="28"/>
    </row>
    <row r="2656" spans="2:7" ht="15" customHeight="1" x14ac:dyDescent="0.2">
      <c r="B2656" s="30" t="s">
        <v>2613</v>
      </c>
      <c r="C2656" s="36"/>
      <c r="D2656" s="31" t="s">
        <v>45</v>
      </c>
      <c r="E2656" s="32">
        <f t="shared" si="101"/>
        <v>1402.3482000000004</v>
      </c>
      <c r="F2656" s="33">
        <v>1322.9700000000003</v>
      </c>
      <c r="G2656" s="28"/>
    </row>
    <row r="2657" spans="2:7" ht="15" customHeight="1" x14ac:dyDescent="0.2">
      <c r="B2657" s="30" t="s">
        <v>2614</v>
      </c>
      <c r="C2657" s="36"/>
      <c r="D2657" s="31" t="s">
        <v>45</v>
      </c>
      <c r="E2657" s="32">
        <f t="shared" si="101"/>
        <v>1211.3923800000002</v>
      </c>
      <c r="F2657" s="33">
        <v>1142.8230000000001</v>
      </c>
      <c r="G2657" s="28"/>
    </row>
    <row r="2658" spans="2:7" ht="15" customHeight="1" x14ac:dyDescent="0.2">
      <c r="B2658" s="30" t="s">
        <v>2615</v>
      </c>
      <c r="C2658" s="36"/>
      <c r="D2658" s="31" t="s">
        <v>45</v>
      </c>
      <c r="E2658" s="32">
        <f t="shared" si="101"/>
        <v>308.93170000000003</v>
      </c>
      <c r="F2658" s="33">
        <v>291.44499999999999</v>
      </c>
      <c r="G2658" s="28"/>
    </row>
    <row r="2659" spans="2:7" ht="15" customHeight="1" x14ac:dyDescent="0.2">
      <c r="B2659" s="30" t="s">
        <v>2616</v>
      </c>
      <c r="C2659" s="36"/>
      <c r="D2659" s="31" t="s">
        <v>45</v>
      </c>
      <c r="E2659" s="32">
        <f t="shared" si="101"/>
        <v>424.78546000000006</v>
      </c>
      <c r="F2659" s="33">
        <v>400.74100000000004</v>
      </c>
      <c r="G2659" s="28"/>
    </row>
    <row r="2660" spans="2:7" ht="15" customHeight="1" x14ac:dyDescent="0.2">
      <c r="B2660" s="30" t="s">
        <v>2617</v>
      </c>
      <c r="C2660" s="36"/>
      <c r="D2660" s="31" t="s">
        <v>45</v>
      </c>
      <c r="E2660" s="32">
        <f t="shared" si="101"/>
        <v>1099.3047999999999</v>
      </c>
      <c r="F2660" s="33">
        <v>1037.08</v>
      </c>
      <c r="G2660" s="28"/>
    </row>
    <row r="2661" spans="2:7" ht="15" customHeight="1" x14ac:dyDescent="0.2">
      <c r="B2661" s="30" t="s">
        <v>2618</v>
      </c>
      <c r="C2661" s="36"/>
      <c r="D2661" s="31" t="s">
        <v>45</v>
      </c>
      <c r="E2661" s="32">
        <f t="shared" si="101"/>
        <v>787.5280600000001</v>
      </c>
      <c r="F2661" s="33">
        <v>742.95100000000002</v>
      </c>
      <c r="G2661" s="28"/>
    </row>
    <row r="2662" spans="2:7" ht="15" customHeight="1" x14ac:dyDescent="0.2">
      <c r="B2662" s="30" t="s">
        <v>2619</v>
      </c>
      <c r="C2662" s="36"/>
      <c r="D2662" s="31" t="s">
        <v>45</v>
      </c>
      <c r="E2662" s="32">
        <f t="shared" si="101"/>
        <v>694.99429999999995</v>
      </c>
      <c r="F2662" s="33">
        <v>655.65499999999997</v>
      </c>
      <c r="G2662" s="28"/>
    </row>
    <row r="2663" spans="2:7" ht="15" customHeight="1" x14ac:dyDescent="0.2">
      <c r="B2663" s="30" t="s">
        <v>2620</v>
      </c>
      <c r="C2663" s="36"/>
      <c r="D2663" s="31" t="s">
        <v>45</v>
      </c>
      <c r="E2663" s="32">
        <f t="shared" si="101"/>
        <v>1211.9987000000003</v>
      </c>
      <c r="F2663" s="33">
        <v>1143.3950000000002</v>
      </c>
      <c r="G2663" s="28"/>
    </row>
    <row r="2664" spans="2:7" ht="15" customHeight="1" x14ac:dyDescent="0.2">
      <c r="B2664" s="30" t="s">
        <v>2621</v>
      </c>
      <c r="C2664" s="36"/>
      <c r="D2664" s="31" t="s">
        <v>45</v>
      </c>
      <c r="E2664" s="32">
        <f t="shared" si="101"/>
        <v>556.22864000000004</v>
      </c>
      <c r="F2664" s="33">
        <v>524.74400000000003</v>
      </c>
      <c r="G2664" s="28"/>
    </row>
    <row r="2665" spans="2:7" ht="15" customHeight="1" x14ac:dyDescent="0.2">
      <c r="B2665" s="30" t="s">
        <v>2622</v>
      </c>
      <c r="C2665" s="36"/>
      <c r="D2665" s="31" t="s">
        <v>45</v>
      </c>
      <c r="E2665" s="32">
        <f t="shared" si="101"/>
        <v>594.66000000000008</v>
      </c>
      <c r="F2665" s="33">
        <v>561</v>
      </c>
      <c r="G2665" s="28"/>
    </row>
    <row r="2666" spans="2:7" ht="15" customHeight="1" x14ac:dyDescent="0.2">
      <c r="B2666" s="30" t="s">
        <v>2623</v>
      </c>
      <c r="C2666" s="36"/>
      <c r="D2666" s="31" t="s">
        <v>45</v>
      </c>
      <c r="E2666" s="32">
        <f t="shared" si="101"/>
        <v>520.01268000000005</v>
      </c>
      <c r="F2666" s="33">
        <v>490.57800000000003</v>
      </c>
      <c r="G2666" s="28"/>
    </row>
    <row r="2667" spans="2:7" ht="15" customHeight="1" x14ac:dyDescent="0.2">
      <c r="B2667" s="30" t="s">
        <v>2624</v>
      </c>
      <c r="C2667" s="36"/>
      <c r="D2667" s="31" t="s">
        <v>45</v>
      </c>
      <c r="E2667" s="32">
        <f t="shared" si="101"/>
        <v>812.87690000000009</v>
      </c>
      <c r="F2667" s="33">
        <v>766.86500000000001</v>
      </c>
      <c r="G2667" s="28"/>
    </row>
    <row r="2668" spans="2:7" ht="15" customHeight="1" x14ac:dyDescent="0.2">
      <c r="B2668" s="30" t="s">
        <v>2625</v>
      </c>
      <c r="C2668" s="36"/>
      <c r="D2668" s="31" t="s">
        <v>45</v>
      </c>
      <c r="E2668" s="32">
        <f t="shared" si="101"/>
        <v>982.29670000000021</v>
      </c>
      <c r="F2668" s="33">
        <v>926.69500000000016</v>
      </c>
      <c r="G2668" s="28"/>
    </row>
    <row r="2669" spans="2:7" ht="15" customHeight="1" x14ac:dyDescent="0.2">
      <c r="B2669" s="30" t="s">
        <v>2626</v>
      </c>
      <c r="C2669" s="36"/>
      <c r="D2669" s="31" t="s">
        <v>45</v>
      </c>
      <c r="E2669" s="32">
        <f t="shared" si="101"/>
        <v>1472.7979200000002</v>
      </c>
      <c r="F2669" s="33">
        <v>1389.432</v>
      </c>
      <c r="G2669" s="28"/>
    </row>
    <row r="2670" spans="2:7" ht="15" customHeight="1" x14ac:dyDescent="0.2">
      <c r="B2670" s="30" t="s">
        <v>2627</v>
      </c>
      <c r="C2670" s="36"/>
      <c r="D2670" s="31" t="s">
        <v>45</v>
      </c>
      <c r="E2670" s="32">
        <f t="shared" si="101"/>
        <v>1089.5687000000003</v>
      </c>
      <c r="F2670" s="33">
        <v>1027.8950000000002</v>
      </c>
      <c r="G2670" s="28"/>
    </row>
    <row r="2671" spans="2:7" ht="15" customHeight="1" x14ac:dyDescent="0.2">
      <c r="B2671" s="30" t="s">
        <v>2628</v>
      </c>
      <c r="C2671" s="36"/>
      <c r="D2671" s="31" t="s">
        <v>45</v>
      </c>
      <c r="E2671" s="32">
        <f t="shared" si="101"/>
        <v>690.31864000000007</v>
      </c>
      <c r="F2671" s="33">
        <v>651.24400000000003</v>
      </c>
      <c r="G2671" s="28"/>
    </row>
    <row r="2672" spans="2:7" ht="15" customHeight="1" x14ac:dyDescent="0.2">
      <c r="B2672" s="30" t="s">
        <v>2629</v>
      </c>
      <c r="C2672" s="36"/>
      <c r="D2672" s="31" t="s">
        <v>45</v>
      </c>
      <c r="E2672" s="32">
        <f t="shared" si="101"/>
        <v>671.04466000000002</v>
      </c>
      <c r="F2672" s="33">
        <v>633.06100000000004</v>
      </c>
      <c r="G2672" s="28"/>
    </row>
    <row r="2673" spans="2:7" ht="15" customHeight="1" x14ac:dyDescent="0.2">
      <c r="B2673" s="30" t="s">
        <v>2630</v>
      </c>
      <c r="C2673" s="36"/>
      <c r="D2673" s="31" t="s">
        <v>45</v>
      </c>
      <c r="E2673" s="32">
        <f t="shared" si="101"/>
        <v>966.96380000000011</v>
      </c>
      <c r="F2673" s="33">
        <v>912.23</v>
      </c>
      <c r="G2673" s="28"/>
    </row>
    <row r="2674" spans="2:7" ht="15" customHeight="1" x14ac:dyDescent="0.2">
      <c r="B2674" s="30" t="s">
        <v>2631</v>
      </c>
      <c r="C2674" s="36"/>
      <c r="D2674" s="31" t="s">
        <v>45</v>
      </c>
      <c r="E2674" s="32">
        <f t="shared" si="101"/>
        <v>483.77340000000004</v>
      </c>
      <c r="F2674" s="33">
        <v>456.39</v>
      </c>
      <c r="G2674" s="28"/>
    </row>
    <row r="2675" spans="2:7" ht="15" customHeight="1" x14ac:dyDescent="0.2">
      <c r="B2675" s="30" t="s">
        <v>2632</v>
      </c>
      <c r="C2675" s="36"/>
      <c r="D2675" s="31"/>
      <c r="E2675" s="32"/>
      <c r="F2675" s="33"/>
      <c r="G2675" s="28"/>
    </row>
    <row r="2676" spans="2:7" ht="15" customHeight="1" x14ac:dyDescent="0.2">
      <c r="B2676" s="30" t="s">
        <v>2633</v>
      </c>
      <c r="C2676" s="36"/>
      <c r="D2676" s="31"/>
      <c r="E2676" s="32"/>
      <c r="F2676" s="33"/>
      <c r="G2676" s="28"/>
    </row>
    <row r="2677" spans="2:7" ht="15" customHeight="1" x14ac:dyDescent="0.2">
      <c r="B2677" s="30" t="s">
        <v>2634</v>
      </c>
      <c r="C2677" s="36"/>
      <c r="D2677" s="31" t="s">
        <v>45</v>
      </c>
      <c r="E2677" s="32">
        <f t="shared" ref="E2677:E2702" si="102">F2677*1.06</f>
        <v>672.38556000000005</v>
      </c>
      <c r="F2677" s="33">
        <v>634.32600000000002</v>
      </c>
      <c r="G2677" s="28"/>
    </row>
    <row r="2678" spans="2:7" ht="15" customHeight="1" x14ac:dyDescent="0.2">
      <c r="B2678" s="30" t="s">
        <v>2635</v>
      </c>
      <c r="C2678" s="36"/>
      <c r="D2678" s="31" t="s">
        <v>45</v>
      </c>
      <c r="E2678" s="32">
        <f t="shared" si="102"/>
        <v>645.55590000000007</v>
      </c>
      <c r="F2678" s="33">
        <v>609.01499999999999</v>
      </c>
      <c r="G2678" s="28"/>
    </row>
    <row r="2679" spans="2:7" ht="15" customHeight="1" x14ac:dyDescent="0.2">
      <c r="B2679" s="30" t="s">
        <v>2636</v>
      </c>
      <c r="C2679" s="36"/>
      <c r="D2679" s="31" t="s">
        <v>45</v>
      </c>
      <c r="E2679" s="32">
        <f t="shared" si="102"/>
        <v>858.38588000000004</v>
      </c>
      <c r="F2679" s="33">
        <v>809.798</v>
      </c>
      <c r="G2679" s="28"/>
    </row>
    <row r="2680" spans="2:7" ht="15" customHeight="1" x14ac:dyDescent="0.2">
      <c r="B2680" s="30" t="s">
        <v>2637</v>
      </c>
      <c r="C2680" s="36"/>
      <c r="D2680" s="31" t="s">
        <v>45</v>
      </c>
      <c r="E2680" s="32">
        <f t="shared" si="102"/>
        <v>809.79866000000004</v>
      </c>
      <c r="F2680" s="33">
        <v>763.96100000000001</v>
      </c>
      <c r="G2680" s="28"/>
    </row>
    <row r="2681" spans="2:7" ht="15" customHeight="1" x14ac:dyDescent="0.2">
      <c r="B2681" s="30" t="s">
        <v>2638</v>
      </c>
      <c r="C2681" s="36"/>
      <c r="D2681" s="31" t="s">
        <v>45</v>
      </c>
      <c r="E2681" s="32">
        <f t="shared" si="102"/>
        <v>782.95734000000016</v>
      </c>
      <c r="F2681" s="33">
        <v>738.63900000000012</v>
      </c>
      <c r="G2681" s="28"/>
    </row>
    <row r="2682" spans="2:7" ht="15" customHeight="1" x14ac:dyDescent="0.2">
      <c r="B2682" s="30" t="s">
        <v>2639</v>
      </c>
      <c r="C2682" s="36"/>
      <c r="D2682" s="31" t="s">
        <v>45</v>
      </c>
      <c r="E2682" s="32">
        <f t="shared" si="102"/>
        <v>1050.76422</v>
      </c>
      <c r="F2682" s="33">
        <v>991.28700000000003</v>
      </c>
      <c r="G2682" s="28"/>
    </row>
    <row r="2683" spans="2:7" ht="15" customHeight="1" x14ac:dyDescent="0.2">
      <c r="B2683" s="30" t="s">
        <v>2640</v>
      </c>
      <c r="C2683" s="36"/>
      <c r="D2683" s="31" t="s">
        <v>45</v>
      </c>
      <c r="E2683" s="32">
        <f t="shared" si="102"/>
        <v>777.23228000000006</v>
      </c>
      <c r="F2683" s="33">
        <v>733.23800000000006</v>
      </c>
      <c r="G2683" s="28"/>
    </row>
    <row r="2684" spans="2:7" ht="15" customHeight="1" x14ac:dyDescent="0.2">
      <c r="B2684" s="30" t="s">
        <v>2641</v>
      </c>
      <c r="C2684" s="36"/>
      <c r="D2684" s="31" t="s">
        <v>45</v>
      </c>
      <c r="E2684" s="32">
        <f t="shared" si="102"/>
        <v>822.68295999999998</v>
      </c>
      <c r="F2684" s="33">
        <v>776.11599999999999</v>
      </c>
      <c r="G2684" s="28"/>
    </row>
    <row r="2685" spans="2:7" ht="15" customHeight="1" x14ac:dyDescent="0.2">
      <c r="B2685" s="30" t="s">
        <v>2642</v>
      </c>
      <c r="C2685" s="36"/>
      <c r="D2685" s="31" t="s">
        <v>45</v>
      </c>
      <c r="E2685" s="32">
        <f t="shared" si="102"/>
        <v>1106.3241200000002</v>
      </c>
      <c r="F2685" s="33">
        <v>1043.7020000000002</v>
      </c>
      <c r="G2685" s="28"/>
    </row>
    <row r="2686" spans="2:7" ht="15" customHeight="1" x14ac:dyDescent="0.2">
      <c r="B2686" s="30" t="s">
        <v>2643</v>
      </c>
      <c r="C2686" s="36"/>
      <c r="D2686" s="31" t="s">
        <v>45</v>
      </c>
      <c r="E2686" s="32">
        <f t="shared" si="102"/>
        <v>814.63756000000012</v>
      </c>
      <c r="F2686" s="33">
        <v>768.52600000000007</v>
      </c>
      <c r="G2686" s="28"/>
    </row>
    <row r="2687" spans="2:7" ht="15" customHeight="1" x14ac:dyDescent="0.2">
      <c r="B2687" s="30" t="s">
        <v>2644</v>
      </c>
      <c r="C2687" s="36"/>
      <c r="D2687" s="31" t="s">
        <v>45</v>
      </c>
      <c r="E2687" s="32">
        <f t="shared" si="102"/>
        <v>2071.4456400000004</v>
      </c>
      <c r="F2687" s="33">
        <v>1954.1940000000002</v>
      </c>
      <c r="G2687" s="28"/>
    </row>
    <row r="2688" spans="2:7" ht="15" customHeight="1" x14ac:dyDescent="0.2">
      <c r="B2688" s="30" t="s">
        <v>2645</v>
      </c>
      <c r="C2688" s="36"/>
      <c r="D2688" s="31" t="s">
        <v>45</v>
      </c>
      <c r="E2688" s="32">
        <f t="shared" si="102"/>
        <v>822.68295999999998</v>
      </c>
      <c r="F2688" s="33">
        <v>776.11599999999999</v>
      </c>
      <c r="G2688" s="28"/>
    </row>
    <row r="2689" spans="2:7" ht="15" customHeight="1" x14ac:dyDescent="0.2">
      <c r="B2689" s="30" t="s">
        <v>2646</v>
      </c>
      <c r="C2689" s="36"/>
      <c r="D2689" s="31" t="s">
        <v>45</v>
      </c>
      <c r="E2689" s="32">
        <f t="shared" si="102"/>
        <v>2576.2420200000001</v>
      </c>
      <c r="F2689" s="33">
        <v>2430.4169999999999</v>
      </c>
      <c r="G2689" s="28"/>
    </row>
    <row r="2690" spans="2:7" ht="15" customHeight="1" x14ac:dyDescent="0.2">
      <c r="B2690" s="30" t="s">
        <v>2647</v>
      </c>
      <c r="C2690" s="36"/>
      <c r="D2690" s="31" t="s">
        <v>45</v>
      </c>
      <c r="E2690" s="32">
        <f t="shared" si="102"/>
        <v>831.26472000000001</v>
      </c>
      <c r="F2690" s="33">
        <v>784.21199999999999</v>
      </c>
      <c r="G2690" s="28"/>
    </row>
    <row r="2691" spans="2:7" ht="15" customHeight="1" x14ac:dyDescent="0.2">
      <c r="B2691" s="30" t="s">
        <v>2648</v>
      </c>
      <c r="C2691" s="36"/>
      <c r="D2691" s="31" t="s">
        <v>45</v>
      </c>
      <c r="E2691" s="32">
        <f t="shared" si="102"/>
        <v>831.26472000000001</v>
      </c>
      <c r="F2691" s="33">
        <v>784.21199999999999</v>
      </c>
      <c r="G2691" s="28"/>
    </row>
    <row r="2692" spans="2:7" ht="15" customHeight="1" x14ac:dyDescent="0.2">
      <c r="B2692" s="30" t="s">
        <v>2649</v>
      </c>
      <c r="C2692" s="36"/>
      <c r="D2692" s="31" t="s">
        <v>45</v>
      </c>
      <c r="E2692" s="32">
        <f t="shared" si="102"/>
        <v>804.43506000000014</v>
      </c>
      <c r="F2692" s="33">
        <v>758.90100000000007</v>
      </c>
      <c r="G2692" s="28"/>
    </row>
    <row r="2693" spans="2:7" ht="15" customHeight="1" x14ac:dyDescent="0.2">
      <c r="B2693" s="30" t="s">
        <v>2650</v>
      </c>
      <c r="C2693" s="36"/>
      <c r="D2693" s="31" t="s">
        <v>45</v>
      </c>
      <c r="E2693" s="32">
        <f t="shared" si="102"/>
        <v>804.43506000000014</v>
      </c>
      <c r="F2693" s="33">
        <v>758.90100000000007</v>
      </c>
      <c r="G2693" s="28"/>
    </row>
    <row r="2694" spans="2:7" ht="15" customHeight="1" x14ac:dyDescent="0.2">
      <c r="B2694" s="30" t="s">
        <v>2651</v>
      </c>
      <c r="C2694" s="36"/>
      <c r="D2694" s="31" t="s">
        <v>45</v>
      </c>
      <c r="E2694" s="32">
        <f t="shared" si="102"/>
        <v>1106.3241200000002</v>
      </c>
      <c r="F2694" s="33">
        <v>1043.7020000000002</v>
      </c>
      <c r="G2694" s="28"/>
    </row>
    <row r="2695" spans="2:7" ht="15" customHeight="1" x14ac:dyDescent="0.2">
      <c r="B2695" s="30" t="s">
        <v>2652</v>
      </c>
      <c r="C2695" s="36"/>
      <c r="D2695" s="31" t="s">
        <v>45</v>
      </c>
      <c r="E2695" s="32">
        <f t="shared" si="102"/>
        <v>1106.3241200000002</v>
      </c>
      <c r="F2695" s="33">
        <v>1043.7020000000002</v>
      </c>
      <c r="G2695" s="28"/>
    </row>
    <row r="2696" spans="2:7" ht="15" customHeight="1" x14ac:dyDescent="0.2">
      <c r="B2696" s="30" t="s">
        <v>2653</v>
      </c>
      <c r="C2696" s="36"/>
      <c r="D2696" s="31" t="s">
        <v>45</v>
      </c>
      <c r="E2696" s="32">
        <f t="shared" si="102"/>
        <v>595.80268000000012</v>
      </c>
      <c r="F2696" s="33">
        <v>562.07800000000009</v>
      </c>
      <c r="G2696" s="28"/>
    </row>
    <row r="2697" spans="2:7" ht="15" customHeight="1" x14ac:dyDescent="0.2">
      <c r="B2697" s="30" t="s">
        <v>2654</v>
      </c>
      <c r="C2697" s="36"/>
      <c r="D2697" s="31" t="s">
        <v>45</v>
      </c>
      <c r="E2697" s="32">
        <f t="shared" si="102"/>
        <v>785.82570000000021</v>
      </c>
      <c r="F2697" s="33">
        <v>741.34500000000014</v>
      </c>
      <c r="G2697" s="28"/>
    </row>
    <row r="2698" spans="2:7" ht="15" customHeight="1" x14ac:dyDescent="0.2">
      <c r="B2698" s="30" t="s">
        <v>2655</v>
      </c>
      <c r="C2698" s="36"/>
      <c r="D2698" s="31" t="s">
        <v>45</v>
      </c>
      <c r="E2698" s="32">
        <f t="shared" si="102"/>
        <v>748.63030000000003</v>
      </c>
      <c r="F2698" s="33">
        <v>706.255</v>
      </c>
      <c r="G2698" s="28"/>
    </row>
    <row r="2699" spans="2:7" ht="15" customHeight="1" x14ac:dyDescent="0.2">
      <c r="B2699" s="30" t="s">
        <v>2656</v>
      </c>
      <c r="C2699" s="36"/>
      <c r="D2699" s="31" t="s">
        <v>45</v>
      </c>
      <c r="E2699" s="32">
        <f t="shared" si="102"/>
        <v>1002.6900400000002</v>
      </c>
      <c r="F2699" s="33">
        <v>945.93400000000008</v>
      </c>
      <c r="G2699" s="28"/>
    </row>
    <row r="2700" spans="2:7" ht="15" customHeight="1" x14ac:dyDescent="0.2">
      <c r="B2700" s="30" t="s">
        <v>2657</v>
      </c>
      <c r="C2700" s="36"/>
      <c r="D2700" s="31" t="s">
        <v>45</v>
      </c>
      <c r="E2700" s="32">
        <f t="shared" si="102"/>
        <v>646.61695999999995</v>
      </c>
      <c r="F2700" s="33">
        <v>610.01599999999996</v>
      </c>
      <c r="G2700" s="28"/>
    </row>
    <row r="2701" spans="2:7" ht="15" customHeight="1" x14ac:dyDescent="0.2">
      <c r="B2701" s="30" t="s">
        <v>2658</v>
      </c>
      <c r="C2701" s="36"/>
      <c r="D2701" s="31" t="s">
        <v>45</v>
      </c>
      <c r="E2701" s="32">
        <f t="shared" si="102"/>
        <v>617.81676000000016</v>
      </c>
      <c r="F2701" s="33">
        <v>582.84600000000012</v>
      </c>
      <c r="G2701" s="28"/>
    </row>
    <row r="2702" spans="2:7" ht="15" customHeight="1" x14ac:dyDescent="0.2">
      <c r="B2702" s="30" t="s">
        <v>2659</v>
      </c>
      <c r="C2702" s="36"/>
      <c r="D2702" s="31" t="s">
        <v>45</v>
      </c>
      <c r="E2702" s="32">
        <f t="shared" si="102"/>
        <v>842.0852000000001</v>
      </c>
      <c r="F2702" s="33">
        <v>794.42000000000007</v>
      </c>
      <c r="G2702" s="28"/>
    </row>
    <row r="2703" spans="2:7" ht="15" customHeight="1" x14ac:dyDescent="0.2">
      <c r="B2703" s="30" t="s">
        <v>2660</v>
      </c>
      <c r="C2703" s="36"/>
      <c r="D2703" s="31"/>
      <c r="E2703" s="32"/>
      <c r="F2703" s="33"/>
      <c r="G2703" s="28"/>
    </row>
    <row r="2704" spans="2:7" ht="15" customHeight="1" x14ac:dyDescent="0.2">
      <c r="B2704" s="30" t="s">
        <v>2661</v>
      </c>
      <c r="C2704" s="36"/>
      <c r="D2704" s="31" t="s">
        <v>45</v>
      </c>
      <c r="E2704" s="32">
        <f>F2704*1.06</f>
        <v>1033.3325200000002</v>
      </c>
      <c r="F2704" s="33">
        <v>974.8420000000001</v>
      </c>
      <c r="G2704" s="28"/>
    </row>
    <row r="2705" spans="2:7" ht="15" customHeight="1" x14ac:dyDescent="0.2">
      <c r="B2705" s="30" t="s">
        <v>2662</v>
      </c>
      <c r="C2705" s="36"/>
      <c r="D2705" s="31" t="s">
        <v>45</v>
      </c>
      <c r="E2705" s="32">
        <f>F2705*1.06</f>
        <v>721.70736000000011</v>
      </c>
      <c r="F2705" s="33">
        <v>680.85600000000011</v>
      </c>
      <c r="G2705" s="28"/>
    </row>
    <row r="2706" spans="2:7" ht="15" customHeight="1" x14ac:dyDescent="0.2">
      <c r="B2706" s="30" t="s">
        <v>2663</v>
      </c>
      <c r="C2706" s="36"/>
      <c r="D2706" s="31"/>
      <c r="E2706" s="32"/>
      <c r="F2706" s="33"/>
      <c r="G2706" s="28"/>
    </row>
    <row r="2707" spans="2:7" ht="15" customHeight="1" x14ac:dyDescent="0.2">
      <c r="B2707" s="30" t="s">
        <v>2664</v>
      </c>
      <c r="C2707" s="36"/>
      <c r="D2707" s="31"/>
      <c r="E2707" s="32"/>
      <c r="F2707" s="33"/>
      <c r="G2707" s="28"/>
    </row>
    <row r="2708" spans="2:7" ht="15" customHeight="1" x14ac:dyDescent="0.2">
      <c r="B2708" s="30" t="s">
        <v>2665</v>
      </c>
      <c r="C2708" s="36"/>
      <c r="D2708" s="31" t="s">
        <v>45</v>
      </c>
      <c r="E2708" s="32">
        <f t="shared" ref="E2708:E2722" si="103">F2708*1.06</f>
        <v>1801.4700000000003</v>
      </c>
      <c r="F2708" s="33">
        <v>1699.5000000000002</v>
      </c>
      <c r="G2708" s="28"/>
    </row>
    <row r="2709" spans="2:7" ht="15" customHeight="1" x14ac:dyDescent="0.2">
      <c r="B2709" s="30" t="s">
        <v>2666</v>
      </c>
      <c r="C2709" s="36"/>
      <c r="D2709" s="31" t="s">
        <v>45</v>
      </c>
      <c r="E2709" s="32">
        <f t="shared" si="103"/>
        <v>2306.3480000000004</v>
      </c>
      <c r="F2709" s="33">
        <v>2175.8000000000002</v>
      </c>
      <c r="G2709" s="28"/>
    </row>
    <row r="2710" spans="2:7" ht="15" customHeight="1" x14ac:dyDescent="0.2">
      <c r="B2710" s="30" t="s">
        <v>2667</v>
      </c>
      <c r="C2710" s="36"/>
      <c r="D2710" s="31" t="s">
        <v>45</v>
      </c>
      <c r="E2710" s="32">
        <f t="shared" si="103"/>
        <v>2161.7640000000001</v>
      </c>
      <c r="F2710" s="33">
        <v>2039.4</v>
      </c>
      <c r="G2710" s="28"/>
    </row>
    <row r="2711" spans="2:7" ht="15" customHeight="1" x14ac:dyDescent="0.2">
      <c r="B2711" s="30" t="s">
        <v>2668</v>
      </c>
      <c r="C2711" s="36"/>
      <c r="D2711" s="31" t="s">
        <v>45</v>
      </c>
      <c r="E2711" s="32">
        <f t="shared" si="103"/>
        <v>903.6500000000002</v>
      </c>
      <c r="F2711" s="33">
        <v>852.50000000000011</v>
      </c>
      <c r="G2711" s="28"/>
    </row>
    <row r="2712" spans="2:7" ht="15" customHeight="1" x14ac:dyDescent="0.2">
      <c r="B2712" s="30" t="s">
        <v>2669</v>
      </c>
      <c r="C2712" s="36"/>
      <c r="D2712" s="31" t="s">
        <v>45</v>
      </c>
      <c r="E2712" s="32">
        <f t="shared" si="103"/>
        <v>1801.4700000000003</v>
      </c>
      <c r="F2712" s="33">
        <v>1699.5000000000002</v>
      </c>
      <c r="G2712" s="28"/>
    </row>
    <row r="2713" spans="2:7" ht="15" customHeight="1" x14ac:dyDescent="0.2">
      <c r="B2713" s="30" t="s">
        <v>2670</v>
      </c>
      <c r="C2713" s="36"/>
      <c r="D2713" s="31" t="s">
        <v>45</v>
      </c>
      <c r="E2713" s="32">
        <f t="shared" si="103"/>
        <v>1801.4700000000003</v>
      </c>
      <c r="F2713" s="33">
        <v>1699.5000000000002</v>
      </c>
      <c r="G2713" s="28"/>
    </row>
    <row r="2714" spans="2:7" ht="15" customHeight="1" x14ac:dyDescent="0.2">
      <c r="B2714" s="30" t="s">
        <v>2671</v>
      </c>
      <c r="C2714" s="36"/>
      <c r="D2714" s="31" t="s">
        <v>45</v>
      </c>
      <c r="E2714" s="32">
        <f t="shared" si="103"/>
        <v>2306.3480000000004</v>
      </c>
      <c r="F2714" s="33">
        <v>2175.8000000000002</v>
      </c>
      <c r="G2714" s="28"/>
    </row>
    <row r="2715" spans="2:7" ht="15" customHeight="1" x14ac:dyDescent="0.2">
      <c r="B2715" s="30" t="s">
        <v>2672</v>
      </c>
      <c r="C2715" s="36"/>
      <c r="D2715" s="31" t="s">
        <v>45</v>
      </c>
      <c r="E2715" s="32">
        <f t="shared" si="103"/>
        <v>2161.7640000000001</v>
      </c>
      <c r="F2715" s="33">
        <v>2039.4</v>
      </c>
      <c r="G2715" s="28"/>
    </row>
    <row r="2716" spans="2:7" ht="15" customHeight="1" x14ac:dyDescent="0.2">
      <c r="B2716" s="30" t="s">
        <v>2673</v>
      </c>
      <c r="C2716" s="36"/>
      <c r="D2716" s="31" t="s">
        <v>45</v>
      </c>
      <c r="E2716" s="32">
        <f t="shared" si="103"/>
        <v>1801.4700000000003</v>
      </c>
      <c r="F2716" s="33">
        <v>1699.5000000000002</v>
      </c>
      <c r="G2716" s="28"/>
    </row>
    <row r="2717" spans="2:7" ht="15" customHeight="1" x14ac:dyDescent="0.2">
      <c r="B2717" s="30" t="s">
        <v>2674</v>
      </c>
      <c r="C2717" s="36"/>
      <c r="D2717" s="31" t="s">
        <v>45</v>
      </c>
      <c r="E2717" s="32">
        <f t="shared" si="103"/>
        <v>363.79200000000009</v>
      </c>
      <c r="F2717" s="33">
        <v>343.20000000000005</v>
      </c>
      <c r="G2717" s="28"/>
    </row>
    <row r="2718" spans="2:7" ht="15" customHeight="1" x14ac:dyDescent="0.2">
      <c r="B2718" s="30" t="s">
        <v>2675</v>
      </c>
      <c r="C2718" s="36"/>
      <c r="D2718" s="31" t="s">
        <v>45</v>
      </c>
      <c r="E2718" s="32">
        <f t="shared" si="103"/>
        <v>727.58400000000017</v>
      </c>
      <c r="F2718" s="33">
        <v>686.40000000000009</v>
      </c>
      <c r="G2718" s="28"/>
    </row>
    <row r="2719" spans="2:7" ht="15" customHeight="1" x14ac:dyDescent="0.2">
      <c r="B2719" s="30" t="s">
        <v>2676</v>
      </c>
      <c r="C2719" s="36"/>
      <c r="D2719" s="31" t="s">
        <v>45</v>
      </c>
      <c r="E2719" s="32">
        <f t="shared" si="103"/>
        <v>865.40520000000015</v>
      </c>
      <c r="F2719" s="33">
        <v>816.42000000000007</v>
      </c>
      <c r="G2719" s="28"/>
    </row>
    <row r="2720" spans="2:7" ht="15" customHeight="1" x14ac:dyDescent="0.2">
      <c r="B2720" s="30" t="s">
        <v>2677</v>
      </c>
      <c r="C2720" s="36"/>
      <c r="D2720" s="31" t="s">
        <v>45</v>
      </c>
      <c r="E2720" s="32">
        <f t="shared" si="103"/>
        <v>1340.9</v>
      </c>
      <c r="F2720" s="33">
        <v>1265</v>
      </c>
      <c r="G2720" s="28"/>
    </row>
    <row r="2721" spans="2:7" ht="15" customHeight="1" x14ac:dyDescent="0.2">
      <c r="B2721" s="30" t="s">
        <v>2678</v>
      </c>
      <c r="C2721" s="36"/>
      <c r="D2721" s="31" t="s">
        <v>45</v>
      </c>
      <c r="E2721" s="32">
        <f t="shared" si="103"/>
        <v>437.25000000000006</v>
      </c>
      <c r="F2721" s="33">
        <v>412.50000000000006</v>
      </c>
      <c r="G2721" s="28"/>
    </row>
    <row r="2722" spans="2:7" ht="15" customHeight="1" x14ac:dyDescent="0.2">
      <c r="B2722" s="30" t="s">
        <v>2679</v>
      </c>
      <c r="C2722" s="36"/>
      <c r="D2722" s="31" t="s">
        <v>45</v>
      </c>
      <c r="E2722" s="32">
        <f t="shared" si="103"/>
        <v>437.25000000000006</v>
      </c>
      <c r="F2722" s="33">
        <v>412.50000000000006</v>
      </c>
      <c r="G2722" s="28"/>
    </row>
    <row r="2723" spans="2:7" ht="15" customHeight="1" x14ac:dyDescent="0.2">
      <c r="B2723" s="30" t="s">
        <v>2680</v>
      </c>
      <c r="C2723" s="36"/>
      <c r="D2723" s="31"/>
      <c r="E2723" s="32"/>
      <c r="F2723" s="33"/>
      <c r="G2723" s="28"/>
    </row>
    <row r="2724" spans="2:7" ht="15" customHeight="1" x14ac:dyDescent="0.2">
      <c r="B2724" s="30" t="s">
        <v>2681</v>
      </c>
      <c r="C2724" s="36"/>
      <c r="D2724" s="31" t="s">
        <v>45</v>
      </c>
      <c r="E2724" s="32">
        <f t="shared" ref="E2724:E2730" si="104">F2724*1.06</f>
        <v>545.6880000000001</v>
      </c>
      <c r="F2724" s="33">
        <v>514.80000000000007</v>
      </c>
      <c r="G2724" s="28"/>
    </row>
    <row r="2725" spans="2:7" ht="15" customHeight="1" x14ac:dyDescent="0.2">
      <c r="B2725" s="30" t="s">
        <v>2682</v>
      </c>
      <c r="C2725" s="36"/>
      <c r="D2725" s="31" t="s">
        <v>45</v>
      </c>
      <c r="E2725" s="32">
        <f t="shared" si="104"/>
        <v>320.65000000000003</v>
      </c>
      <c r="F2725" s="33">
        <v>302.5</v>
      </c>
      <c r="G2725" s="28"/>
    </row>
    <row r="2726" spans="2:7" ht="15" customHeight="1" x14ac:dyDescent="0.2">
      <c r="B2726" s="30" t="s">
        <v>2683</v>
      </c>
      <c r="C2726" s="36"/>
      <c r="D2726" s="31" t="s">
        <v>45</v>
      </c>
      <c r="E2726" s="32">
        <f t="shared" si="104"/>
        <v>334.64200000000005</v>
      </c>
      <c r="F2726" s="33">
        <v>315.70000000000005</v>
      </c>
      <c r="G2726" s="28"/>
    </row>
    <row r="2727" spans="2:7" ht="15" customHeight="1" x14ac:dyDescent="0.2">
      <c r="B2727" s="30" t="s">
        <v>2684</v>
      </c>
      <c r="C2727" s="36"/>
      <c r="D2727" s="31" t="s">
        <v>45</v>
      </c>
      <c r="E2727" s="32">
        <f t="shared" si="104"/>
        <v>433.40220000000005</v>
      </c>
      <c r="F2727" s="33">
        <v>408.87</v>
      </c>
      <c r="G2727" s="28"/>
    </row>
    <row r="2728" spans="2:7" ht="15" customHeight="1" x14ac:dyDescent="0.2">
      <c r="B2728" s="30" t="s">
        <v>2685</v>
      </c>
      <c r="C2728" s="36"/>
      <c r="D2728" s="31" t="s">
        <v>45</v>
      </c>
      <c r="E2728" s="32">
        <f t="shared" si="104"/>
        <v>334.64200000000005</v>
      </c>
      <c r="F2728" s="33">
        <v>315.70000000000005</v>
      </c>
      <c r="G2728" s="28"/>
    </row>
    <row r="2729" spans="2:7" ht="15" customHeight="1" x14ac:dyDescent="0.2">
      <c r="B2729" s="30" t="s">
        <v>2686</v>
      </c>
      <c r="C2729" s="36"/>
      <c r="D2729" s="31" t="s">
        <v>45</v>
      </c>
      <c r="E2729" s="32">
        <f t="shared" si="104"/>
        <v>487.97100000000006</v>
      </c>
      <c r="F2729" s="33">
        <v>460.35</v>
      </c>
      <c r="G2729" s="28"/>
    </row>
    <row r="2730" spans="2:7" ht="15" customHeight="1" x14ac:dyDescent="0.2">
      <c r="B2730" s="30" t="s">
        <v>2687</v>
      </c>
      <c r="C2730" s="36"/>
      <c r="D2730" s="31" t="s">
        <v>45</v>
      </c>
      <c r="E2730" s="32">
        <f t="shared" si="104"/>
        <v>474.97010000000006</v>
      </c>
      <c r="F2730" s="33">
        <v>448.08500000000004</v>
      </c>
      <c r="G2730" s="28"/>
    </row>
    <row r="2731" spans="2:7" ht="15" customHeight="1" x14ac:dyDescent="0.2">
      <c r="B2731" s="30" t="s">
        <v>2688</v>
      </c>
      <c r="C2731" s="36"/>
      <c r="D2731" s="31"/>
      <c r="E2731" s="32"/>
      <c r="F2731" s="33"/>
      <c r="G2731" s="28"/>
    </row>
    <row r="2732" spans="2:7" ht="15" customHeight="1" x14ac:dyDescent="0.2">
      <c r="B2732" s="30" t="s">
        <v>2689</v>
      </c>
      <c r="C2732" s="36"/>
      <c r="D2732" s="31" t="s">
        <v>45</v>
      </c>
      <c r="E2732" s="32">
        <f>F2732*1.06</f>
        <v>865.17200000000014</v>
      </c>
      <c r="F2732" s="33">
        <v>816.2</v>
      </c>
      <c r="G2732" s="28"/>
    </row>
    <row r="2733" spans="2:7" ht="15" customHeight="1" x14ac:dyDescent="0.2">
      <c r="B2733" s="30" t="s">
        <v>2690</v>
      </c>
      <c r="C2733" s="36"/>
      <c r="D2733" s="31" t="s">
        <v>45</v>
      </c>
      <c r="E2733" s="32">
        <f>F2733*1.06</f>
        <v>1270.94</v>
      </c>
      <c r="F2733" s="33">
        <v>1199</v>
      </c>
      <c r="G2733" s="28"/>
    </row>
    <row r="2734" spans="2:7" ht="15" customHeight="1" x14ac:dyDescent="0.2">
      <c r="B2734" s="30" t="s">
        <v>2691</v>
      </c>
      <c r="C2734" s="36"/>
      <c r="D2734" s="31" t="s">
        <v>45</v>
      </c>
      <c r="E2734" s="32">
        <f>F2734*1.06</f>
        <v>699.6</v>
      </c>
      <c r="F2734" s="33">
        <v>660</v>
      </c>
      <c r="G2734" s="28"/>
    </row>
    <row r="2735" spans="2:7" ht="15" customHeight="1" x14ac:dyDescent="0.2">
      <c r="B2735" s="30" t="s">
        <v>2692</v>
      </c>
      <c r="C2735" s="36"/>
      <c r="D2735" s="31"/>
      <c r="E2735" s="32"/>
      <c r="F2735" s="33"/>
      <c r="G2735" s="28"/>
    </row>
    <row r="2736" spans="2:7" ht="15" customHeight="1" x14ac:dyDescent="0.2">
      <c r="B2736" s="30" t="s">
        <v>2693</v>
      </c>
      <c r="C2736" s="36"/>
      <c r="D2736" s="31"/>
      <c r="E2736" s="32"/>
      <c r="F2736" s="33"/>
      <c r="G2736" s="28"/>
    </row>
    <row r="2737" spans="2:7" ht="15" customHeight="1" x14ac:dyDescent="0.2">
      <c r="B2737" s="30" t="s">
        <v>2694</v>
      </c>
      <c r="C2737" s="36"/>
      <c r="D2737" s="31" t="s">
        <v>45</v>
      </c>
      <c r="E2737" s="32">
        <f>F2737*1.06</f>
        <v>328.89362000000006</v>
      </c>
      <c r="F2737" s="33">
        <v>310.27700000000004</v>
      </c>
      <c r="G2737" s="28"/>
    </row>
    <row r="2738" spans="2:7" ht="15" customHeight="1" x14ac:dyDescent="0.2">
      <c r="B2738" s="30" t="s">
        <v>2695</v>
      </c>
      <c r="C2738" s="36"/>
      <c r="D2738" s="31" t="s">
        <v>44</v>
      </c>
      <c r="E2738" s="32">
        <f>F2738*1.06</f>
        <v>236.69800000000004</v>
      </c>
      <c r="F2738" s="33">
        <v>223.3</v>
      </c>
      <c r="G2738" s="28"/>
    </row>
    <row r="2739" spans="2:7" ht="15" customHeight="1" x14ac:dyDescent="0.2">
      <c r="B2739" s="30" t="s">
        <v>2696</v>
      </c>
      <c r="C2739" s="36"/>
      <c r="D2739" s="31" t="s">
        <v>44</v>
      </c>
      <c r="E2739" s="32">
        <f>F2739*1.06</f>
        <v>368.29276000000004</v>
      </c>
      <c r="F2739" s="33">
        <v>347.44600000000003</v>
      </c>
      <c r="G2739" s="28"/>
    </row>
    <row r="2740" spans="2:7" ht="15" customHeight="1" x14ac:dyDescent="0.2">
      <c r="B2740" s="30" t="s">
        <v>2697</v>
      </c>
      <c r="C2740" s="36"/>
      <c r="D2740" s="31"/>
      <c r="E2740" s="32"/>
      <c r="F2740" s="33"/>
      <c r="G2740" s="28"/>
    </row>
    <row r="2741" spans="2:7" ht="15" customHeight="1" x14ac:dyDescent="0.2">
      <c r="B2741" s="30" t="s">
        <v>2698</v>
      </c>
      <c r="C2741" s="36"/>
      <c r="D2741" s="31" t="s">
        <v>45</v>
      </c>
      <c r="E2741" s="32">
        <f t="shared" ref="E2741:E2771" si="105">F2741*1.06</f>
        <v>1110.0320000000002</v>
      </c>
      <c r="F2741" s="33">
        <v>1047.2</v>
      </c>
      <c r="G2741" s="28"/>
    </row>
    <row r="2742" spans="2:7" ht="15" customHeight="1" x14ac:dyDescent="0.2">
      <c r="B2742" s="30" t="s">
        <v>2699</v>
      </c>
      <c r="C2742" s="36"/>
      <c r="D2742" s="31" t="s">
        <v>45</v>
      </c>
      <c r="E2742" s="32">
        <f t="shared" si="105"/>
        <v>1433.93514</v>
      </c>
      <c r="F2742" s="33">
        <v>1352.769</v>
      </c>
      <c r="G2742" s="28"/>
    </row>
    <row r="2743" spans="2:7" ht="15" customHeight="1" x14ac:dyDescent="0.2">
      <c r="B2743" s="30" t="s">
        <v>2700</v>
      </c>
      <c r="C2743" s="36"/>
      <c r="D2743" s="31" t="s">
        <v>45</v>
      </c>
      <c r="E2743" s="32">
        <f t="shared" si="105"/>
        <v>431.42000000000007</v>
      </c>
      <c r="F2743" s="33">
        <v>407.00000000000006</v>
      </c>
      <c r="G2743" s="28"/>
    </row>
    <row r="2744" spans="2:7" ht="15" customHeight="1" x14ac:dyDescent="0.2">
      <c r="B2744" s="30" t="s">
        <v>2701</v>
      </c>
      <c r="C2744" s="36"/>
      <c r="D2744" s="31" t="s">
        <v>45</v>
      </c>
      <c r="E2744" s="32">
        <f t="shared" si="105"/>
        <v>1335.6646600000001</v>
      </c>
      <c r="F2744" s="33">
        <v>1260.0610000000001</v>
      </c>
      <c r="G2744" s="28"/>
    </row>
    <row r="2745" spans="2:7" ht="15" customHeight="1" x14ac:dyDescent="0.2">
      <c r="B2745" s="30" t="s">
        <v>2702</v>
      </c>
      <c r="C2745" s="36"/>
      <c r="D2745" s="31" t="s">
        <v>45</v>
      </c>
      <c r="E2745" s="32">
        <f t="shared" si="105"/>
        <v>775.85640000000012</v>
      </c>
      <c r="F2745" s="33">
        <v>731.94</v>
      </c>
      <c r="G2745" s="28"/>
    </row>
    <row r="2746" spans="2:7" ht="15" customHeight="1" x14ac:dyDescent="0.2">
      <c r="B2746" s="30" t="s">
        <v>2703</v>
      </c>
      <c r="C2746" s="36"/>
      <c r="D2746" s="31" t="s">
        <v>45</v>
      </c>
      <c r="E2746" s="32">
        <f t="shared" si="105"/>
        <v>1241.1020600000002</v>
      </c>
      <c r="F2746" s="33">
        <v>1170.8510000000001</v>
      </c>
      <c r="G2746" s="28"/>
    </row>
    <row r="2747" spans="2:7" ht="15" customHeight="1" x14ac:dyDescent="0.2">
      <c r="B2747" s="30" t="s">
        <v>2704</v>
      </c>
      <c r="C2747" s="36"/>
      <c r="D2747" s="31" t="s">
        <v>45</v>
      </c>
      <c r="E2747" s="32">
        <f t="shared" si="105"/>
        <v>476.42760000000004</v>
      </c>
      <c r="F2747" s="33">
        <v>449.46000000000004</v>
      </c>
      <c r="G2747" s="28"/>
    </row>
    <row r="2748" spans="2:7" ht="15" customHeight="1" x14ac:dyDescent="0.2">
      <c r="B2748" s="30" t="s">
        <v>2705</v>
      </c>
      <c r="C2748" s="36"/>
      <c r="D2748" s="31" t="s">
        <v>45</v>
      </c>
      <c r="E2748" s="32">
        <f t="shared" si="105"/>
        <v>1579.9183400000002</v>
      </c>
      <c r="F2748" s="33">
        <v>1490.489</v>
      </c>
      <c r="G2748" s="28"/>
    </row>
    <row r="2749" spans="2:7" ht="15" customHeight="1" x14ac:dyDescent="0.2">
      <c r="B2749" s="30" t="s">
        <v>2706</v>
      </c>
      <c r="C2749" s="36"/>
      <c r="D2749" s="31" t="s">
        <v>45</v>
      </c>
      <c r="E2749" s="32">
        <f t="shared" si="105"/>
        <v>1342.6490000000001</v>
      </c>
      <c r="F2749" s="33">
        <v>1266.6500000000001</v>
      </c>
      <c r="G2749" s="28"/>
    </row>
    <row r="2750" spans="2:7" ht="15" customHeight="1" x14ac:dyDescent="0.2">
      <c r="B2750" s="30" t="s">
        <v>2707</v>
      </c>
      <c r="C2750" s="36"/>
      <c r="D2750" s="31" t="s">
        <v>45</v>
      </c>
      <c r="E2750" s="32">
        <f t="shared" si="105"/>
        <v>1217.4206000000001</v>
      </c>
      <c r="F2750" s="33">
        <v>1148.51</v>
      </c>
      <c r="G2750" s="28"/>
    </row>
    <row r="2751" spans="2:7" ht="15" customHeight="1" x14ac:dyDescent="0.2">
      <c r="B2751" s="30" t="s">
        <v>2708</v>
      </c>
      <c r="C2751" s="36"/>
      <c r="D2751" s="31" t="s">
        <v>45</v>
      </c>
      <c r="E2751" s="32">
        <f t="shared" si="105"/>
        <v>1198.6013600000001</v>
      </c>
      <c r="F2751" s="33">
        <v>1130.7560000000001</v>
      </c>
      <c r="G2751" s="28"/>
    </row>
    <row r="2752" spans="2:7" ht="15" customHeight="1" x14ac:dyDescent="0.2">
      <c r="B2752" s="30" t="s">
        <v>2709</v>
      </c>
      <c r="C2752" s="36"/>
      <c r="D2752" s="31" t="s">
        <v>45</v>
      </c>
      <c r="E2752" s="32">
        <f t="shared" si="105"/>
        <v>1117.1446000000001</v>
      </c>
      <c r="F2752" s="33">
        <v>1053.9100000000001</v>
      </c>
      <c r="G2752" s="28"/>
    </row>
    <row r="2753" spans="2:7" ht="15" customHeight="1" x14ac:dyDescent="0.2">
      <c r="B2753" s="30" t="s">
        <v>2710</v>
      </c>
      <c r="C2753" s="36"/>
      <c r="D2753" s="31" t="s">
        <v>45</v>
      </c>
      <c r="E2753" s="32">
        <f t="shared" si="105"/>
        <v>913.84084000000007</v>
      </c>
      <c r="F2753" s="33">
        <v>862.11400000000003</v>
      </c>
      <c r="G2753" s="28"/>
    </row>
    <row r="2754" spans="2:7" ht="15" customHeight="1" x14ac:dyDescent="0.2">
      <c r="B2754" s="30" t="s">
        <v>2711</v>
      </c>
      <c r="C2754" s="36"/>
      <c r="D2754" s="31" t="s">
        <v>45</v>
      </c>
      <c r="E2754" s="32">
        <f t="shared" si="105"/>
        <v>993.66520000000014</v>
      </c>
      <c r="F2754" s="33">
        <v>937.42000000000007</v>
      </c>
      <c r="G2754" s="28"/>
    </row>
    <row r="2755" spans="2:7" ht="15" customHeight="1" x14ac:dyDescent="0.2">
      <c r="B2755" s="30" t="s">
        <v>2712</v>
      </c>
      <c r="C2755" s="36"/>
      <c r="D2755" s="31" t="s">
        <v>2943</v>
      </c>
      <c r="E2755" s="32">
        <f t="shared" si="105"/>
        <v>232.57036000000005</v>
      </c>
      <c r="F2755" s="33">
        <v>219.40600000000003</v>
      </c>
      <c r="G2755" s="28"/>
    </row>
    <row r="2756" spans="2:7" ht="15" customHeight="1" x14ac:dyDescent="0.2">
      <c r="B2756" s="30" t="s">
        <v>2713</v>
      </c>
      <c r="C2756" s="36"/>
      <c r="D2756" s="31" t="s">
        <v>45</v>
      </c>
      <c r="E2756" s="32">
        <f t="shared" si="105"/>
        <v>1789.8100000000004</v>
      </c>
      <c r="F2756" s="33">
        <v>1688.5000000000002</v>
      </c>
      <c r="G2756" s="28"/>
    </row>
    <row r="2757" spans="2:7" ht="15" customHeight="1" x14ac:dyDescent="0.2">
      <c r="B2757" s="30" t="s">
        <v>2714</v>
      </c>
      <c r="C2757" s="36"/>
      <c r="D2757" s="31" t="s">
        <v>45</v>
      </c>
      <c r="E2757" s="32">
        <f t="shared" si="105"/>
        <v>1211.1941600000002</v>
      </c>
      <c r="F2757" s="33">
        <v>1142.6360000000002</v>
      </c>
      <c r="G2757" s="28"/>
    </row>
    <row r="2758" spans="2:7" ht="15" customHeight="1" x14ac:dyDescent="0.2">
      <c r="B2758" s="30" t="s">
        <v>2715</v>
      </c>
      <c r="C2758" s="36"/>
      <c r="D2758" s="31" t="s">
        <v>45</v>
      </c>
      <c r="E2758" s="32">
        <f t="shared" si="105"/>
        <v>1594.0969000000002</v>
      </c>
      <c r="F2758" s="33">
        <v>1503.8650000000002</v>
      </c>
      <c r="G2758" s="28"/>
    </row>
    <row r="2759" spans="2:7" ht="15" customHeight="1" x14ac:dyDescent="0.2">
      <c r="B2759" s="30" t="s">
        <v>2716</v>
      </c>
      <c r="C2759" s="36"/>
      <c r="D2759" s="31" t="s">
        <v>45</v>
      </c>
      <c r="E2759" s="32">
        <f t="shared" si="105"/>
        <v>918.45820000000015</v>
      </c>
      <c r="F2759" s="33">
        <v>866.47000000000014</v>
      </c>
      <c r="G2759" s="28"/>
    </row>
    <row r="2760" spans="2:7" ht="15" customHeight="1" x14ac:dyDescent="0.2">
      <c r="B2760" s="30" t="s">
        <v>2717</v>
      </c>
      <c r="C2760" s="36"/>
      <c r="D2760" s="31" t="s">
        <v>45</v>
      </c>
      <c r="E2760" s="32">
        <f t="shared" si="105"/>
        <v>554.1998000000001</v>
      </c>
      <c r="F2760" s="33">
        <v>522.83000000000004</v>
      </c>
      <c r="G2760" s="28"/>
    </row>
    <row r="2761" spans="2:7" ht="15" customHeight="1" x14ac:dyDescent="0.2">
      <c r="B2761" s="30" t="s">
        <v>2718</v>
      </c>
      <c r="C2761" s="36"/>
      <c r="D2761" s="31" t="s">
        <v>45</v>
      </c>
      <c r="E2761" s="32">
        <f t="shared" si="105"/>
        <v>1066.0504800000001</v>
      </c>
      <c r="F2761" s="33">
        <v>1005.7080000000001</v>
      </c>
      <c r="G2761" s="28"/>
    </row>
    <row r="2762" spans="2:7" ht="15" customHeight="1" x14ac:dyDescent="0.2">
      <c r="B2762" s="30" t="s">
        <v>2719</v>
      </c>
      <c r="C2762" s="36"/>
      <c r="D2762" s="31" t="s">
        <v>45</v>
      </c>
      <c r="E2762" s="32">
        <f t="shared" si="105"/>
        <v>1105.0182</v>
      </c>
      <c r="F2762" s="33">
        <v>1042.47</v>
      </c>
      <c r="G2762" s="28"/>
    </row>
    <row r="2763" spans="2:7" ht="15" customHeight="1" x14ac:dyDescent="0.2">
      <c r="B2763" s="30" t="s">
        <v>2720</v>
      </c>
      <c r="C2763" s="36"/>
      <c r="D2763" s="31" t="s">
        <v>45</v>
      </c>
      <c r="E2763" s="32">
        <f t="shared" si="105"/>
        <v>1891.3686</v>
      </c>
      <c r="F2763" s="33">
        <v>1784.31</v>
      </c>
      <c r="G2763" s="28"/>
    </row>
    <row r="2764" spans="2:7" ht="15" customHeight="1" x14ac:dyDescent="0.2">
      <c r="B2764" s="30" t="s">
        <v>2721</v>
      </c>
      <c r="C2764" s="36"/>
      <c r="D2764" s="31" t="s">
        <v>45</v>
      </c>
      <c r="E2764" s="32">
        <f t="shared" si="105"/>
        <v>1109.5656000000004</v>
      </c>
      <c r="F2764" s="33">
        <v>1046.7600000000002</v>
      </c>
      <c r="G2764" s="28"/>
    </row>
    <row r="2765" spans="2:7" ht="15" customHeight="1" x14ac:dyDescent="0.2">
      <c r="B2765" s="30" t="s">
        <v>2722</v>
      </c>
      <c r="C2765" s="36"/>
      <c r="D2765" s="31" t="s">
        <v>45</v>
      </c>
      <c r="E2765" s="32">
        <f t="shared" si="105"/>
        <v>1224.3</v>
      </c>
      <c r="F2765" s="33">
        <v>1155</v>
      </c>
      <c r="G2765" s="28"/>
    </row>
    <row r="2766" spans="2:7" ht="15" customHeight="1" x14ac:dyDescent="0.2">
      <c r="B2766" s="30" t="s">
        <v>2723</v>
      </c>
      <c r="C2766" s="36"/>
      <c r="D2766" s="31" t="s">
        <v>45</v>
      </c>
      <c r="E2766" s="32">
        <f t="shared" si="105"/>
        <v>1336.9356</v>
      </c>
      <c r="F2766" s="33">
        <v>1261.26</v>
      </c>
      <c r="G2766" s="28"/>
    </row>
    <row r="2767" spans="2:7" ht="15" customHeight="1" x14ac:dyDescent="0.2">
      <c r="B2767" s="30" t="s">
        <v>2724</v>
      </c>
      <c r="C2767" s="36"/>
      <c r="D2767" s="31" t="s">
        <v>45</v>
      </c>
      <c r="E2767" s="32">
        <f t="shared" si="105"/>
        <v>1429.1662000000003</v>
      </c>
      <c r="F2767" s="33">
        <v>1348.2700000000002</v>
      </c>
      <c r="G2767" s="28"/>
    </row>
    <row r="2768" spans="2:7" ht="15" customHeight="1" x14ac:dyDescent="0.2">
      <c r="B2768" s="30" t="s">
        <v>2725</v>
      </c>
      <c r="C2768" s="36"/>
      <c r="D2768" s="31" t="s">
        <v>45</v>
      </c>
      <c r="E2768" s="32">
        <f t="shared" si="105"/>
        <v>646.80352000000016</v>
      </c>
      <c r="F2768" s="33">
        <v>610.19200000000012</v>
      </c>
      <c r="G2768" s="28"/>
    </row>
    <row r="2769" spans="2:7" ht="15" customHeight="1" x14ac:dyDescent="0.2">
      <c r="B2769" s="30" t="s">
        <v>2726</v>
      </c>
      <c r="C2769" s="36"/>
      <c r="D2769" s="31" t="s">
        <v>45</v>
      </c>
      <c r="E2769" s="32">
        <f t="shared" si="105"/>
        <v>939.6794000000001</v>
      </c>
      <c r="F2769" s="33">
        <v>886.49</v>
      </c>
      <c r="G2769" s="28"/>
    </row>
    <row r="2770" spans="2:7" ht="15" customHeight="1" x14ac:dyDescent="0.2">
      <c r="B2770" s="30" t="s">
        <v>2727</v>
      </c>
      <c r="C2770" s="36"/>
      <c r="D2770" s="31" t="s">
        <v>45</v>
      </c>
      <c r="E2770" s="32">
        <f t="shared" si="105"/>
        <v>939.6794000000001</v>
      </c>
      <c r="F2770" s="33">
        <v>886.49</v>
      </c>
      <c r="G2770" s="28"/>
    </row>
    <row r="2771" spans="2:7" ht="15" customHeight="1" x14ac:dyDescent="0.2">
      <c r="B2771" s="30" t="s">
        <v>2728</v>
      </c>
      <c r="C2771" s="36"/>
      <c r="D2771" s="31" t="s">
        <v>45</v>
      </c>
      <c r="E2771" s="32">
        <f t="shared" si="105"/>
        <v>1789.8100000000004</v>
      </c>
      <c r="F2771" s="33">
        <v>1688.5000000000002</v>
      </c>
      <c r="G2771" s="28"/>
    </row>
    <row r="2772" spans="2:7" ht="15" customHeight="1" x14ac:dyDescent="0.2">
      <c r="B2772" s="30" t="s">
        <v>2729</v>
      </c>
      <c r="C2772" s="36"/>
      <c r="D2772" s="31"/>
      <c r="E2772" s="32"/>
      <c r="F2772" s="33"/>
      <c r="G2772" s="28"/>
    </row>
    <row r="2773" spans="2:7" ht="15" customHeight="1" x14ac:dyDescent="0.2">
      <c r="B2773" s="30" t="s">
        <v>2730</v>
      </c>
      <c r="C2773" s="36"/>
      <c r="D2773" s="31" t="s">
        <v>45</v>
      </c>
      <c r="E2773" s="32">
        <f>F2773*1.06</f>
        <v>267.34048000000001</v>
      </c>
      <c r="F2773" s="33">
        <v>252.20800000000003</v>
      </c>
      <c r="G2773" s="28"/>
    </row>
    <row r="2774" spans="2:7" ht="15" customHeight="1" x14ac:dyDescent="0.2">
      <c r="B2774" s="30" t="s">
        <v>2731</v>
      </c>
      <c r="C2774" s="36"/>
      <c r="D2774" s="31" t="s">
        <v>45</v>
      </c>
      <c r="E2774" s="32">
        <f>F2774*1.06</f>
        <v>267.34048000000001</v>
      </c>
      <c r="F2774" s="33">
        <v>252.20800000000003</v>
      </c>
      <c r="G2774" s="28"/>
    </row>
    <row r="2775" spans="2:7" ht="15" customHeight="1" x14ac:dyDescent="0.2">
      <c r="B2775" s="30" t="s">
        <v>2732</v>
      </c>
      <c r="C2775" s="36"/>
      <c r="D2775" s="31" t="s">
        <v>44</v>
      </c>
      <c r="E2775" s="32">
        <f>F2775*1.06</f>
        <v>353.00650000000007</v>
      </c>
      <c r="F2775" s="33">
        <v>333.02500000000003</v>
      </c>
      <c r="G2775" s="28"/>
    </row>
    <row r="2776" spans="2:7" ht="15" customHeight="1" x14ac:dyDescent="0.2">
      <c r="B2776" s="30" t="s">
        <v>2733</v>
      </c>
      <c r="C2776" s="36"/>
      <c r="D2776" s="31" t="s">
        <v>45</v>
      </c>
      <c r="E2776" s="32">
        <f>F2776*1.06</f>
        <v>267.34048000000001</v>
      </c>
      <c r="F2776" s="33">
        <v>252.20800000000003</v>
      </c>
      <c r="G2776" s="28"/>
    </row>
    <row r="2777" spans="2:7" ht="15" customHeight="1" x14ac:dyDescent="0.2">
      <c r="B2777" s="30" t="s">
        <v>2734</v>
      </c>
      <c r="C2777" s="36"/>
      <c r="D2777" s="31" t="s">
        <v>45</v>
      </c>
      <c r="E2777" s="32">
        <f>F2777*1.06</f>
        <v>267.34048000000001</v>
      </c>
      <c r="F2777" s="33">
        <v>252.20800000000003</v>
      </c>
      <c r="G2777" s="28"/>
    </row>
    <row r="2778" spans="2:7" ht="15" customHeight="1" x14ac:dyDescent="0.2">
      <c r="B2778" s="30" t="s">
        <v>2735</v>
      </c>
      <c r="C2778" s="36"/>
      <c r="D2778" s="31"/>
      <c r="E2778" s="32"/>
      <c r="F2778" s="33"/>
      <c r="G2778" s="28"/>
    </row>
    <row r="2779" spans="2:7" ht="15" customHeight="1" x14ac:dyDescent="0.2">
      <c r="B2779" s="30" t="s">
        <v>2736</v>
      </c>
      <c r="C2779" s="36"/>
      <c r="D2779" s="31"/>
      <c r="E2779" s="32"/>
      <c r="F2779" s="33"/>
      <c r="G2779" s="28"/>
    </row>
    <row r="2780" spans="2:7" ht="15" customHeight="1" x14ac:dyDescent="0.2">
      <c r="B2780" s="30" t="s">
        <v>2737</v>
      </c>
      <c r="C2780" s="36"/>
      <c r="D2780" s="31" t="s">
        <v>45</v>
      </c>
      <c r="E2780" s="32">
        <f>F2780*1.06</f>
        <v>485.05600000000004</v>
      </c>
      <c r="F2780" s="33">
        <v>457.6</v>
      </c>
      <c r="G2780" s="28"/>
    </row>
    <row r="2781" spans="2:7" ht="15" customHeight="1" x14ac:dyDescent="0.2">
      <c r="B2781" s="30" t="s">
        <v>2738</v>
      </c>
      <c r="C2781" s="36"/>
      <c r="D2781" s="31" t="s">
        <v>45</v>
      </c>
      <c r="E2781" s="32">
        <f>F2781*1.06</f>
        <v>485.05600000000004</v>
      </c>
      <c r="F2781" s="33">
        <v>457.6</v>
      </c>
      <c r="G2781" s="28"/>
    </row>
    <row r="2782" spans="2:7" ht="15" customHeight="1" x14ac:dyDescent="0.2">
      <c r="B2782" s="30" t="s">
        <v>2739</v>
      </c>
      <c r="C2782" s="36"/>
      <c r="D2782" s="31" t="s">
        <v>45</v>
      </c>
      <c r="E2782" s="32">
        <f>F2782*1.06</f>
        <v>485.05600000000004</v>
      </c>
      <c r="F2782" s="33">
        <v>457.6</v>
      </c>
      <c r="G2782" s="28"/>
    </row>
    <row r="2783" spans="2:7" ht="15" customHeight="1" x14ac:dyDescent="0.2">
      <c r="B2783" s="30" t="s">
        <v>2740</v>
      </c>
      <c r="C2783" s="36"/>
      <c r="D2783" s="31" t="s">
        <v>45</v>
      </c>
      <c r="E2783" s="32">
        <f>F2783*1.06</f>
        <v>396.50996000000004</v>
      </c>
      <c r="F2783" s="33">
        <v>374.06600000000003</v>
      </c>
      <c r="G2783" s="28"/>
    </row>
    <row r="2784" spans="2:7" ht="15" customHeight="1" x14ac:dyDescent="0.2">
      <c r="B2784" s="30" t="s">
        <v>2741</v>
      </c>
      <c r="C2784" s="36"/>
      <c r="D2784" s="31" t="s">
        <v>45</v>
      </c>
      <c r="E2784" s="32">
        <f>F2784*1.06</f>
        <v>396.50996000000004</v>
      </c>
      <c r="F2784" s="33">
        <v>374.06600000000003</v>
      </c>
      <c r="G2784" s="28"/>
    </row>
    <row r="2785" spans="2:7" ht="15" customHeight="1" x14ac:dyDescent="0.2">
      <c r="B2785" s="30" t="s">
        <v>2742</v>
      </c>
      <c r="C2785" s="36"/>
      <c r="D2785" s="31"/>
      <c r="E2785" s="32"/>
      <c r="F2785" s="33"/>
      <c r="G2785" s="28"/>
    </row>
    <row r="2786" spans="2:7" ht="15" customHeight="1" x14ac:dyDescent="0.2">
      <c r="B2786" s="30" t="s">
        <v>2743</v>
      </c>
      <c r="C2786" s="36"/>
      <c r="D2786" s="31" t="s">
        <v>45</v>
      </c>
      <c r="E2786" s="32">
        <f>F2786*1.06</f>
        <v>660.5390000000001</v>
      </c>
      <c r="F2786" s="33">
        <v>623.15000000000009</v>
      </c>
      <c r="G2786" s="28"/>
    </row>
    <row r="2787" spans="2:7" ht="15" customHeight="1" x14ac:dyDescent="0.2">
      <c r="B2787" s="30" t="s">
        <v>2744</v>
      </c>
      <c r="C2787" s="36"/>
      <c r="D2787" s="31"/>
      <c r="E2787" s="32"/>
      <c r="F2787" s="33"/>
      <c r="G2787" s="28"/>
    </row>
    <row r="2788" spans="2:7" ht="15" customHeight="1" x14ac:dyDescent="0.2">
      <c r="B2788" s="30" t="s">
        <v>2745</v>
      </c>
      <c r="C2788" s="36"/>
      <c r="D2788" s="31"/>
      <c r="E2788" s="32"/>
      <c r="F2788" s="33"/>
      <c r="G2788" s="28"/>
    </row>
    <row r="2789" spans="2:7" ht="15" customHeight="1" x14ac:dyDescent="0.2">
      <c r="B2789" s="30" t="s">
        <v>2746</v>
      </c>
      <c r="C2789" s="36"/>
      <c r="D2789" s="31" t="s">
        <v>44</v>
      </c>
      <c r="E2789" s="32">
        <f t="shared" ref="E2789:E2795" si="106">F2789*1.06</f>
        <v>1556.6100000000004</v>
      </c>
      <c r="F2789" s="33">
        <v>1468.5000000000002</v>
      </c>
      <c r="G2789" s="28"/>
    </row>
    <row r="2790" spans="2:7" ht="15" customHeight="1" x14ac:dyDescent="0.2">
      <c r="B2790" s="30" t="s">
        <v>2747</v>
      </c>
      <c r="C2790" s="36"/>
      <c r="D2790" s="31" t="s">
        <v>44</v>
      </c>
      <c r="E2790" s="32">
        <f t="shared" si="106"/>
        <v>1556.6100000000004</v>
      </c>
      <c r="F2790" s="33">
        <v>1468.5000000000002</v>
      </c>
      <c r="G2790" s="28"/>
    </row>
    <row r="2791" spans="2:7" ht="15" customHeight="1" x14ac:dyDescent="0.2">
      <c r="B2791" s="30" t="s">
        <v>2748</v>
      </c>
      <c r="C2791" s="36"/>
      <c r="D2791" s="31" t="s">
        <v>44</v>
      </c>
      <c r="E2791" s="32">
        <f t="shared" si="106"/>
        <v>1970.5400000000004</v>
      </c>
      <c r="F2791" s="33">
        <v>1859.0000000000002</v>
      </c>
      <c r="G2791" s="28"/>
    </row>
    <row r="2792" spans="2:7" ht="15" customHeight="1" x14ac:dyDescent="0.2">
      <c r="B2792" s="30" t="s">
        <v>2749</v>
      </c>
      <c r="C2792" s="36"/>
      <c r="D2792" s="31" t="s">
        <v>44</v>
      </c>
      <c r="E2792" s="32">
        <f t="shared" si="106"/>
        <v>1970.5400000000004</v>
      </c>
      <c r="F2792" s="33">
        <v>1859.0000000000002</v>
      </c>
      <c r="G2792" s="28"/>
    </row>
    <row r="2793" spans="2:7" ht="15" customHeight="1" x14ac:dyDescent="0.2">
      <c r="B2793" s="30" t="s">
        <v>2750</v>
      </c>
      <c r="C2793" s="36"/>
      <c r="D2793" s="31" t="s">
        <v>44</v>
      </c>
      <c r="E2793" s="32">
        <f t="shared" si="106"/>
        <v>1970.5400000000004</v>
      </c>
      <c r="F2793" s="33">
        <v>1859.0000000000002</v>
      </c>
      <c r="G2793" s="28"/>
    </row>
    <row r="2794" spans="2:7" ht="15" customHeight="1" x14ac:dyDescent="0.2">
      <c r="B2794" s="30" t="s">
        <v>2751</v>
      </c>
      <c r="C2794" s="36"/>
      <c r="D2794" s="31" t="s">
        <v>44</v>
      </c>
      <c r="E2794" s="32">
        <f t="shared" si="106"/>
        <v>1970.5400000000004</v>
      </c>
      <c r="F2794" s="33">
        <v>1859.0000000000002</v>
      </c>
      <c r="G2794" s="28"/>
    </row>
    <row r="2795" spans="2:7" ht="15" customHeight="1" x14ac:dyDescent="0.2">
      <c r="B2795" s="30" t="s">
        <v>2752</v>
      </c>
      <c r="C2795" s="36"/>
      <c r="D2795" s="31" t="s">
        <v>44</v>
      </c>
      <c r="E2795" s="32">
        <f t="shared" si="106"/>
        <v>1970.5400000000004</v>
      </c>
      <c r="F2795" s="33">
        <v>1859.0000000000002</v>
      </c>
      <c r="G2795" s="28"/>
    </row>
    <row r="2796" spans="2:7" ht="15" customHeight="1" x14ac:dyDescent="0.2">
      <c r="B2796" s="30" t="s">
        <v>2753</v>
      </c>
      <c r="C2796" s="36"/>
      <c r="D2796" s="31"/>
      <c r="E2796" s="32"/>
      <c r="F2796" s="33"/>
      <c r="G2796" s="28"/>
    </row>
    <row r="2797" spans="2:7" ht="15" customHeight="1" x14ac:dyDescent="0.2">
      <c r="B2797" s="30" t="s">
        <v>2754</v>
      </c>
      <c r="C2797" s="36"/>
      <c r="D2797" s="31" t="s">
        <v>44</v>
      </c>
      <c r="E2797" s="32">
        <f>F2797*1.06</f>
        <v>754.51860000000011</v>
      </c>
      <c r="F2797" s="33">
        <v>711.81000000000006</v>
      </c>
      <c r="G2797" s="28"/>
    </row>
    <row r="2798" spans="2:7" ht="15" customHeight="1" x14ac:dyDescent="0.2">
      <c r="B2798" s="30" t="s">
        <v>2755</v>
      </c>
      <c r="C2798" s="36"/>
      <c r="D2798" s="31" t="s">
        <v>44</v>
      </c>
      <c r="E2798" s="32">
        <f>F2798*1.06</f>
        <v>736.11912000000018</v>
      </c>
      <c r="F2798" s="33">
        <v>694.45200000000011</v>
      </c>
      <c r="G2798" s="28"/>
    </row>
    <row r="2799" spans="2:7" ht="15" customHeight="1" x14ac:dyDescent="0.2">
      <c r="B2799" s="30" t="s">
        <v>2756</v>
      </c>
      <c r="C2799" s="36"/>
      <c r="D2799" s="31" t="s">
        <v>44</v>
      </c>
      <c r="E2799" s="32">
        <f>F2799*1.06</f>
        <v>1204.9677200000003</v>
      </c>
      <c r="F2799" s="33">
        <v>1136.7620000000002</v>
      </c>
      <c r="G2799" s="28"/>
    </row>
    <row r="2800" spans="2:7" ht="15" customHeight="1" x14ac:dyDescent="0.2">
      <c r="B2800" s="30" t="s">
        <v>2757</v>
      </c>
      <c r="C2800" s="36"/>
      <c r="D2800" s="31" t="s">
        <v>44</v>
      </c>
      <c r="E2800" s="32">
        <f>F2800*1.06</f>
        <v>669.61048000000005</v>
      </c>
      <c r="F2800" s="33">
        <v>631.70799999999997</v>
      </c>
      <c r="G2800" s="28"/>
    </row>
    <row r="2801" spans="2:7" ht="15" customHeight="1" x14ac:dyDescent="0.2">
      <c r="B2801" s="30" t="s">
        <v>2758</v>
      </c>
      <c r="C2801" s="36"/>
      <c r="D2801" s="31"/>
      <c r="E2801" s="32"/>
      <c r="F2801" s="33"/>
      <c r="G2801" s="28"/>
    </row>
    <row r="2802" spans="2:7" ht="15" customHeight="1" x14ac:dyDescent="0.2">
      <c r="B2802" s="30" t="s">
        <v>2759</v>
      </c>
      <c r="C2802" s="36"/>
      <c r="D2802" s="31" t="s">
        <v>45</v>
      </c>
      <c r="E2802" s="32">
        <f t="shared" ref="E2802:E2810" si="107">F2802*1.06</f>
        <v>2782.2159200000001</v>
      </c>
      <c r="F2802" s="33">
        <v>2624.732</v>
      </c>
      <c r="G2802" s="28"/>
    </row>
    <row r="2803" spans="2:7" ht="15" customHeight="1" x14ac:dyDescent="0.2">
      <c r="B2803" s="30" t="s">
        <v>2760</v>
      </c>
      <c r="C2803" s="36"/>
      <c r="D2803" s="31" t="s">
        <v>45</v>
      </c>
      <c r="E2803" s="32">
        <f t="shared" si="107"/>
        <v>2117.1994800000002</v>
      </c>
      <c r="F2803" s="33">
        <v>1997.3580000000002</v>
      </c>
      <c r="G2803" s="28"/>
    </row>
    <row r="2804" spans="2:7" ht="15" customHeight="1" x14ac:dyDescent="0.2">
      <c r="B2804" s="30" t="s">
        <v>2761</v>
      </c>
      <c r="C2804" s="36"/>
      <c r="D2804" s="31" t="s">
        <v>45</v>
      </c>
      <c r="E2804" s="32">
        <f t="shared" si="107"/>
        <v>2425.6881000000003</v>
      </c>
      <c r="F2804" s="33">
        <v>2288.3850000000002</v>
      </c>
      <c r="G2804" s="28"/>
    </row>
    <row r="2805" spans="2:7" ht="15" customHeight="1" x14ac:dyDescent="0.2">
      <c r="B2805" s="30" t="s">
        <v>2762</v>
      </c>
      <c r="C2805" s="36"/>
      <c r="D2805" s="31" t="s">
        <v>45</v>
      </c>
      <c r="E2805" s="32">
        <f t="shared" si="107"/>
        <v>1126.3560000000002</v>
      </c>
      <c r="F2805" s="33">
        <v>1062.6000000000001</v>
      </c>
      <c r="G2805" s="28"/>
    </row>
    <row r="2806" spans="2:7" ht="15" customHeight="1" x14ac:dyDescent="0.2">
      <c r="B2806" s="30" t="s">
        <v>2763</v>
      </c>
      <c r="C2806" s="36"/>
      <c r="D2806" s="31" t="s">
        <v>45</v>
      </c>
      <c r="E2806" s="32">
        <f t="shared" si="107"/>
        <v>1414.2180800000001</v>
      </c>
      <c r="F2806" s="33">
        <v>1334.1680000000001</v>
      </c>
      <c r="G2806" s="28"/>
    </row>
    <row r="2807" spans="2:7" ht="15" customHeight="1" x14ac:dyDescent="0.2">
      <c r="B2807" s="30" t="s">
        <v>2764</v>
      </c>
      <c r="C2807" s="36"/>
      <c r="D2807" s="31" t="s">
        <v>45</v>
      </c>
      <c r="E2807" s="32">
        <f t="shared" si="107"/>
        <v>1255.1407000000004</v>
      </c>
      <c r="F2807" s="33">
        <v>1184.0950000000003</v>
      </c>
      <c r="G2807" s="28"/>
    </row>
    <row r="2808" spans="2:7" ht="15" customHeight="1" x14ac:dyDescent="0.2">
      <c r="B2808" s="30" t="s">
        <v>2765</v>
      </c>
      <c r="C2808" s="36"/>
      <c r="D2808" s="31" t="s">
        <v>45</v>
      </c>
      <c r="E2808" s="32">
        <f t="shared" si="107"/>
        <v>1389.4056</v>
      </c>
      <c r="F2808" s="33">
        <v>1310.76</v>
      </c>
      <c r="G2808" s="28"/>
    </row>
    <row r="2809" spans="2:7" ht="15" customHeight="1" x14ac:dyDescent="0.2">
      <c r="B2809" s="30" t="s">
        <v>2766</v>
      </c>
      <c r="C2809" s="36"/>
      <c r="D2809" s="31" t="s">
        <v>2939</v>
      </c>
      <c r="E2809" s="32">
        <f t="shared" si="107"/>
        <v>2348.6738</v>
      </c>
      <c r="F2809" s="33">
        <v>2215.73</v>
      </c>
      <c r="G2809" s="28"/>
    </row>
    <row r="2810" spans="2:7" ht="15" customHeight="1" x14ac:dyDescent="0.2">
      <c r="B2810" s="30" t="s">
        <v>2767</v>
      </c>
      <c r="C2810" s="36"/>
      <c r="D2810" s="31" t="s">
        <v>45</v>
      </c>
      <c r="E2810" s="32">
        <f t="shared" si="107"/>
        <v>2488.2440000000001</v>
      </c>
      <c r="F2810" s="33">
        <v>2347.4</v>
      </c>
      <c r="G2810" s="28"/>
    </row>
    <row r="2811" spans="2:7" ht="15" customHeight="1" x14ac:dyDescent="0.2">
      <c r="B2811" s="30" t="s">
        <v>2768</v>
      </c>
      <c r="C2811" s="36"/>
      <c r="D2811" s="31"/>
      <c r="E2811" s="32"/>
      <c r="F2811" s="33"/>
      <c r="G2811" s="28"/>
    </row>
    <row r="2812" spans="2:7" ht="15" customHeight="1" x14ac:dyDescent="0.2">
      <c r="B2812" s="30" t="s">
        <v>2769</v>
      </c>
      <c r="C2812" s="36"/>
      <c r="D2812" s="31" t="s">
        <v>45</v>
      </c>
      <c r="E2812" s="32">
        <f>F2812*1.06</f>
        <v>3291.0350000000008</v>
      </c>
      <c r="F2812" s="33">
        <v>3104.7500000000005</v>
      </c>
      <c r="G2812" s="28"/>
    </row>
    <row r="2813" spans="2:7" ht="15" customHeight="1" x14ac:dyDescent="0.2">
      <c r="B2813" s="30" t="s">
        <v>2770</v>
      </c>
      <c r="C2813" s="36"/>
      <c r="D2813" s="31"/>
      <c r="E2813" s="32"/>
      <c r="F2813" s="33"/>
      <c r="G2813" s="28"/>
    </row>
    <row r="2814" spans="2:7" ht="15" customHeight="1" x14ac:dyDescent="0.2">
      <c r="B2814" s="30" t="s">
        <v>2771</v>
      </c>
      <c r="C2814" s="36"/>
      <c r="D2814" s="31" t="s">
        <v>44</v>
      </c>
      <c r="E2814" s="32">
        <f>F2814*1.06</f>
        <v>814.80080000000009</v>
      </c>
      <c r="F2814" s="33">
        <v>768.68000000000006</v>
      </c>
      <c r="G2814" s="28"/>
    </row>
    <row r="2815" spans="2:7" ht="15" customHeight="1" x14ac:dyDescent="0.2">
      <c r="B2815" s="30" t="s">
        <v>2772</v>
      </c>
      <c r="C2815" s="36"/>
      <c r="D2815" s="31" t="s">
        <v>45</v>
      </c>
      <c r="E2815" s="32">
        <f>F2815*1.06</f>
        <v>1052.8280400000001</v>
      </c>
      <c r="F2815" s="33">
        <v>993.23400000000015</v>
      </c>
      <c r="G2815" s="28"/>
    </row>
    <row r="2816" spans="2:7" ht="15" customHeight="1" x14ac:dyDescent="0.2">
      <c r="B2816" s="30" t="s">
        <v>2773</v>
      </c>
      <c r="C2816" s="36"/>
      <c r="D2816" s="31" t="s">
        <v>45</v>
      </c>
      <c r="E2816" s="32">
        <f>F2816*1.06</f>
        <v>3449.1679200000003</v>
      </c>
      <c r="F2816" s="33">
        <v>3253.9320000000002</v>
      </c>
      <c r="G2816" s="28"/>
    </row>
    <row r="2817" spans="2:7" ht="15" customHeight="1" x14ac:dyDescent="0.2">
      <c r="B2817" s="30" t="s">
        <v>2774</v>
      </c>
      <c r="C2817" s="36"/>
      <c r="D2817" s="31" t="s">
        <v>45</v>
      </c>
      <c r="E2817" s="32">
        <f>F2817*1.06</f>
        <v>2234.1026400000005</v>
      </c>
      <c r="F2817" s="33">
        <v>2107.6440000000002</v>
      </c>
      <c r="G2817" s="28"/>
    </row>
    <row r="2818" spans="2:7" ht="15" customHeight="1" x14ac:dyDescent="0.2">
      <c r="B2818" s="30" t="s">
        <v>2775</v>
      </c>
      <c r="C2818" s="36"/>
      <c r="D2818" s="31"/>
      <c r="E2818" s="32"/>
      <c r="F2818" s="33"/>
      <c r="G2818" s="28"/>
    </row>
    <row r="2819" spans="2:7" ht="15" customHeight="1" x14ac:dyDescent="0.2">
      <c r="B2819" s="30" t="s">
        <v>2776</v>
      </c>
      <c r="C2819" s="36"/>
      <c r="D2819" s="31" t="s">
        <v>44</v>
      </c>
      <c r="E2819" s="32">
        <f>F2819*1.06</f>
        <v>637.80200000000013</v>
      </c>
      <c r="F2819" s="33">
        <v>601.70000000000005</v>
      </c>
      <c r="G2819" s="28"/>
    </row>
    <row r="2820" spans="2:7" ht="15" customHeight="1" x14ac:dyDescent="0.2">
      <c r="B2820" s="30" t="s">
        <v>2777</v>
      </c>
      <c r="C2820" s="36"/>
      <c r="D2820" s="31" t="s">
        <v>44</v>
      </c>
      <c r="E2820" s="32">
        <f>F2820*1.06</f>
        <v>637.80200000000013</v>
      </c>
      <c r="F2820" s="33">
        <v>601.70000000000005</v>
      </c>
      <c r="G2820" s="28"/>
    </row>
    <row r="2821" spans="2:7" ht="15" customHeight="1" x14ac:dyDescent="0.2">
      <c r="B2821" s="30" t="s">
        <v>2778</v>
      </c>
      <c r="C2821" s="36"/>
      <c r="D2821" s="31" t="s">
        <v>44</v>
      </c>
      <c r="E2821" s="32">
        <f>F2821*1.06</f>
        <v>637.80200000000013</v>
      </c>
      <c r="F2821" s="33">
        <v>601.70000000000005</v>
      </c>
      <c r="G2821" s="28"/>
    </row>
    <row r="2822" spans="2:7" ht="15" customHeight="1" x14ac:dyDescent="0.2">
      <c r="B2822" s="30" t="s">
        <v>2779</v>
      </c>
      <c r="C2822" s="36"/>
      <c r="D2822" s="31" t="s">
        <v>44</v>
      </c>
      <c r="E2822" s="32">
        <f>F2822*1.06</f>
        <v>752.23324000000002</v>
      </c>
      <c r="F2822" s="33">
        <v>709.654</v>
      </c>
      <c r="G2822" s="28"/>
    </row>
    <row r="2823" spans="2:7" ht="15" customHeight="1" x14ac:dyDescent="0.2">
      <c r="B2823" s="30" t="s">
        <v>2780</v>
      </c>
      <c r="C2823" s="36"/>
      <c r="D2823" s="31"/>
      <c r="E2823" s="32"/>
      <c r="F2823" s="33"/>
      <c r="G2823" s="28"/>
    </row>
    <row r="2824" spans="2:7" ht="15" customHeight="1" x14ac:dyDescent="0.2">
      <c r="B2824" s="30" t="s">
        <v>2781</v>
      </c>
      <c r="C2824" s="36"/>
      <c r="D2824" s="31"/>
      <c r="E2824" s="32"/>
      <c r="F2824" s="33"/>
      <c r="G2824" s="28"/>
    </row>
    <row r="2825" spans="2:7" ht="15" customHeight="1" x14ac:dyDescent="0.2">
      <c r="B2825" s="30" t="s">
        <v>2782</v>
      </c>
      <c r="C2825" s="36"/>
      <c r="D2825" s="31"/>
      <c r="E2825" s="32"/>
      <c r="F2825" s="33"/>
      <c r="G2825" s="28"/>
    </row>
    <row r="2826" spans="2:7" ht="15" customHeight="1" x14ac:dyDescent="0.2">
      <c r="B2826" s="30" t="s">
        <v>2783</v>
      </c>
      <c r="C2826" s="36"/>
      <c r="D2826" s="31" t="s">
        <v>45</v>
      </c>
      <c r="E2826" s="32">
        <f t="shared" ref="E2826:E2832" si="108">F2826*1.06</f>
        <v>1227.7980000000002</v>
      </c>
      <c r="F2826" s="33">
        <v>1158.3000000000002</v>
      </c>
      <c r="G2826" s="28"/>
    </row>
    <row r="2827" spans="2:7" ht="15" customHeight="1" x14ac:dyDescent="0.2">
      <c r="B2827" s="30" t="s">
        <v>2784</v>
      </c>
      <c r="C2827" s="36"/>
      <c r="D2827" s="31" t="s">
        <v>45</v>
      </c>
      <c r="E2827" s="32">
        <f t="shared" si="108"/>
        <v>1227.7980000000002</v>
      </c>
      <c r="F2827" s="33">
        <v>1158.3000000000002</v>
      </c>
      <c r="G2827" s="28"/>
    </row>
    <row r="2828" spans="2:7" ht="15" customHeight="1" x14ac:dyDescent="0.2">
      <c r="B2828" s="30" t="s">
        <v>2785</v>
      </c>
      <c r="C2828" s="36"/>
      <c r="D2828" s="31" t="s">
        <v>45</v>
      </c>
      <c r="E2828" s="32">
        <f t="shared" si="108"/>
        <v>1227.7980000000002</v>
      </c>
      <c r="F2828" s="33">
        <v>1158.3000000000002</v>
      </c>
      <c r="G2828" s="28"/>
    </row>
    <row r="2829" spans="2:7" ht="15" customHeight="1" x14ac:dyDescent="0.2">
      <c r="B2829" s="30" t="s">
        <v>2786</v>
      </c>
      <c r="C2829" s="36"/>
      <c r="D2829" s="31" t="s">
        <v>45</v>
      </c>
      <c r="E2829" s="32">
        <f t="shared" si="108"/>
        <v>1217.3040000000001</v>
      </c>
      <c r="F2829" s="33">
        <v>1148.4000000000001</v>
      </c>
      <c r="G2829" s="28"/>
    </row>
    <row r="2830" spans="2:7" ht="15" customHeight="1" x14ac:dyDescent="0.2">
      <c r="B2830" s="30" t="s">
        <v>2787</v>
      </c>
      <c r="C2830" s="36"/>
      <c r="D2830" s="31" t="s">
        <v>45</v>
      </c>
      <c r="E2830" s="32">
        <f t="shared" si="108"/>
        <v>1227.7980000000002</v>
      </c>
      <c r="F2830" s="33">
        <v>1158.3000000000002</v>
      </c>
      <c r="G2830" s="28"/>
    </row>
    <row r="2831" spans="2:7" ht="15" customHeight="1" x14ac:dyDescent="0.2">
      <c r="B2831" s="30" t="s">
        <v>2788</v>
      </c>
      <c r="C2831" s="36"/>
      <c r="D2831" s="31" t="s">
        <v>45</v>
      </c>
      <c r="E2831" s="32">
        <f t="shared" si="108"/>
        <v>1227.7980000000002</v>
      </c>
      <c r="F2831" s="33">
        <v>1158.3000000000002</v>
      </c>
      <c r="G2831" s="28"/>
    </row>
    <row r="2832" spans="2:7" ht="15" customHeight="1" x14ac:dyDescent="0.2">
      <c r="B2832" s="30" t="s">
        <v>2789</v>
      </c>
      <c r="C2832" s="36"/>
      <c r="D2832" s="31" t="s">
        <v>45</v>
      </c>
      <c r="E2832" s="32">
        <f t="shared" si="108"/>
        <v>1227.7980000000002</v>
      </c>
      <c r="F2832" s="33">
        <v>1158.3000000000002</v>
      </c>
      <c r="G2832" s="28"/>
    </row>
    <row r="2833" spans="2:7" ht="15" customHeight="1" x14ac:dyDescent="0.2">
      <c r="B2833" s="30" t="s">
        <v>2790</v>
      </c>
      <c r="C2833" s="36"/>
      <c r="D2833" s="31"/>
      <c r="E2833" s="32"/>
      <c r="F2833" s="33"/>
      <c r="G2833" s="28"/>
    </row>
    <row r="2834" spans="2:7" ht="15" customHeight="1" x14ac:dyDescent="0.2">
      <c r="B2834" s="30" t="s">
        <v>2791</v>
      </c>
      <c r="C2834" s="36"/>
      <c r="D2834" s="31" t="s">
        <v>45</v>
      </c>
      <c r="E2834" s="32">
        <f>F2834*1.06</f>
        <v>708.92800000000011</v>
      </c>
      <c r="F2834" s="33">
        <v>668.80000000000007</v>
      </c>
      <c r="G2834" s="28"/>
    </row>
    <row r="2835" spans="2:7" ht="15" customHeight="1" x14ac:dyDescent="0.2">
      <c r="B2835" s="30" t="s">
        <v>2792</v>
      </c>
      <c r="C2835" s="36"/>
      <c r="D2835" s="31"/>
      <c r="E2835" s="32"/>
      <c r="F2835" s="33"/>
      <c r="G2835" s="28"/>
    </row>
    <row r="2836" spans="2:7" ht="15" customHeight="1" x14ac:dyDescent="0.2">
      <c r="B2836" s="30" t="s">
        <v>2793</v>
      </c>
      <c r="C2836" s="36"/>
      <c r="D2836" s="31" t="s">
        <v>45</v>
      </c>
      <c r="E2836" s="32">
        <f t="shared" ref="E2836:E2841" si="109">F2836*1.06</f>
        <v>724.08600000000001</v>
      </c>
      <c r="F2836" s="33">
        <v>683.1</v>
      </c>
      <c r="G2836" s="28"/>
    </row>
    <row r="2837" spans="2:7" ht="15" customHeight="1" x14ac:dyDescent="0.2">
      <c r="B2837" s="30" t="s">
        <v>2794</v>
      </c>
      <c r="C2837" s="36"/>
      <c r="D2837" s="31" t="s">
        <v>45</v>
      </c>
      <c r="E2837" s="32">
        <f t="shared" si="109"/>
        <v>724.08600000000001</v>
      </c>
      <c r="F2837" s="33">
        <v>683.1</v>
      </c>
      <c r="G2837" s="28"/>
    </row>
    <row r="2838" spans="2:7" ht="15" customHeight="1" x14ac:dyDescent="0.2">
      <c r="B2838" s="30" t="s">
        <v>2795</v>
      </c>
      <c r="C2838" s="36"/>
      <c r="D2838" s="31" t="s">
        <v>45</v>
      </c>
      <c r="E2838" s="32">
        <f t="shared" si="109"/>
        <v>724.08600000000001</v>
      </c>
      <c r="F2838" s="33">
        <v>683.1</v>
      </c>
      <c r="G2838" s="28"/>
    </row>
    <row r="2839" spans="2:7" ht="15" customHeight="1" x14ac:dyDescent="0.2">
      <c r="B2839" s="30" t="s">
        <v>2796</v>
      </c>
      <c r="C2839" s="36"/>
      <c r="D2839" s="31" t="s">
        <v>45</v>
      </c>
      <c r="E2839" s="32">
        <f t="shared" si="109"/>
        <v>724.08600000000001</v>
      </c>
      <c r="F2839" s="33">
        <v>683.1</v>
      </c>
      <c r="G2839" s="28"/>
    </row>
    <row r="2840" spans="2:7" ht="15" customHeight="1" x14ac:dyDescent="0.2">
      <c r="B2840" s="30" t="s">
        <v>2797</v>
      </c>
      <c r="C2840" s="36"/>
      <c r="D2840" s="31" t="s">
        <v>45</v>
      </c>
      <c r="E2840" s="32">
        <f t="shared" si="109"/>
        <v>724.08600000000001</v>
      </c>
      <c r="F2840" s="33">
        <v>683.1</v>
      </c>
      <c r="G2840" s="28"/>
    </row>
    <row r="2841" spans="2:7" ht="15" customHeight="1" x14ac:dyDescent="0.2">
      <c r="B2841" s="30" t="s">
        <v>2798</v>
      </c>
      <c r="C2841" s="36"/>
      <c r="D2841" s="31" t="s">
        <v>45</v>
      </c>
      <c r="E2841" s="32">
        <f t="shared" si="109"/>
        <v>724.08600000000001</v>
      </c>
      <c r="F2841" s="33">
        <v>683.1</v>
      </c>
      <c r="G2841" s="28"/>
    </row>
    <row r="2842" spans="2:7" ht="15" customHeight="1" x14ac:dyDescent="0.2">
      <c r="B2842" s="30" t="s">
        <v>2799</v>
      </c>
      <c r="C2842" s="36"/>
      <c r="D2842" s="31"/>
      <c r="E2842" s="32"/>
      <c r="F2842" s="33"/>
      <c r="G2842" s="28"/>
    </row>
    <row r="2843" spans="2:7" ht="15" customHeight="1" x14ac:dyDescent="0.2">
      <c r="B2843" s="30" t="s">
        <v>2800</v>
      </c>
      <c r="C2843" s="36"/>
      <c r="D2843" s="31" t="s">
        <v>45</v>
      </c>
      <c r="E2843" s="32">
        <f>F2843*1.06</f>
        <v>786.00060000000019</v>
      </c>
      <c r="F2843" s="33">
        <v>741.5100000000001</v>
      </c>
      <c r="G2843" s="28"/>
    </row>
    <row r="2844" spans="2:7" ht="15" customHeight="1" x14ac:dyDescent="0.2">
      <c r="B2844" s="30" t="s">
        <v>2801</v>
      </c>
      <c r="C2844" s="36"/>
      <c r="D2844" s="31"/>
      <c r="E2844" s="32"/>
      <c r="F2844" s="33"/>
      <c r="G2844" s="28"/>
    </row>
    <row r="2845" spans="2:7" ht="15" customHeight="1" x14ac:dyDescent="0.2">
      <c r="B2845" s="30" t="s">
        <v>2802</v>
      </c>
      <c r="C2845" s="36"/>
      <c r="D2845" s="31" t="s">
        <v>45</v>
      </c>
      <c r="E2845" s="32">
        <f t="shared" ref="E2845:E2858" si="110">F2845*1.06</f>
        <v>1856.5052000000005</v>
      </c>
      <c r="F2845" s="33">
        <v>1751.4200000000003</v>
      </c>
      <c r="G2845" s="28"/>
    </row>
    <row r="2846" spans="2:7" ht="15" customHeight="1" x14ac:dyDescent="0.2">
      <c r="B2846" s="30" t="s">
        <v>2803</v>
      </c>
      <c r="C2846" s="36"/>
      <c r="D2846" s="31" t="s">
        <v>45</v>
      </c>
      <c r="E2846" s="32">
        <f t="shared" si="110"/>
        <v>1856.5052000000005</v>
      </c>
      <c r="F2846" s="33">
        <v>1751.4200000000003</v>
      </c>
      <c r="G2846" s="28"/>
    </row>
    <row r="2847" spans="2:7" ht="15" customHeight="1" x14ac:dyDescent="0.2">
      <c r="B2847" s="30" t="s">
        <v>2804</v>
      </c>
      <c r="C2847" s="36"/>
      <c r="D2847" s="31" t="s">
        <v>45</v>
      </c>
      <c r="E2847" s="32">
        <f t="shared" si="110"/>
        <v>1856.5052000000005</v>
      </c>
      <c r="F2847" s="33">
        <v>1751.4200000000003</v>
      </c>
      <c r="G2847" s="28"/>
    </row>
    <row r="2848" spans="2:7" ht="15" customHeight="1" x14ac:dyDescent="0.2">
      <c r="B2848" s="30" t="s">
        <v>2805</v>
      </c>
      <c r="C2848" s="36"/>
      <c r="D2848" s="31" t="s">
        <v>45</v>
      </c>
      <c r="E2848" s="32">
        <f t="shared" si="110"/>
        <v>1856.5052000000005</v>
      </c>
      <c r="F2848" s="33">
        <v>1751.4200000000003</v>
      </c>
      <c r="G2848" s="28"/>
    </row>
    <row r="2849" spans="2:7" ht="15" customHeight="1" x14ac:dyDescent="0.2">
      <c r="B2849" s="30" t="s">
        <v>2806</v>
      </c>
      <c r="C2849" s="36"/>
      <c r="D2849" s="31" t="s">
        <v>45</v>
      </c>
      <c r="E2849" s="32">
        <f t="shared" si="110"/>
        <v>1856.5052000000005</v>
      </c>
      <c r="F2849" s="33">
        <v>1751.4200000000003</v>
      </c>
      <c r="G2849" s="28"/>
    </row>
    <row r="2850" spans="2:7" ht="15" customHeight="1" x14ac:dyDescent="0.2">
      <c r="B2850" s="30" t="s">
        <v>2807</v>
      </c>
      <c r="C2850" s="36"/>
      <c r="D2850" s="31" t="s">
        <v>45</v>
      </c>
      <c r="E2850" s="32">
        <f t="shared" si="110"/>
        <v>1856.5052000000005</v>
      </c>
      <c r="F2850" s="33">
        <v>1751.4200000000003</v>
      </c>
      <c r="G2850" s="28"/>
    </row>
    <row r="2851" spans="2:7" ht="15" customHeight="1" x14ac:dyDescent="0.2">
      <c r="B2851" s="30" t="s">
        <v>2808</v>
      </c>
      <c r="C2851" s="36"/>
      <c r="D2851" s="31" t="s">
        <v>45</v>
      </c>
      <c r="E2851" s="32">
        <f t="shared" si="110"/>
        <v>1856.5052000000005</v>
      </c>
      <c r="F2851" s="33">
        <v>1751.4200000000003</v>
      </c>
      <c r="G2851" s="28"/>
    </row>
    <row r="2852" spans="2:7" ht="15" customHeight="1" x14ac:dyDescent="0.2">
      <c r="B2852" s="30" t="s">
        <v>2809</v>
      </c>
      <c r="C2852" s="36"/>
      <c r="D2852" s="31" t="s">
        <v>45</v>
      </c>
      <c r="E2852" s="32">
        <f t="shared" si="110"/>
        <v>1856.5052000000005</v>
      </c>
      <c r="F2852" s="33">
        <v>1751.4200000000003</v>
      </c>
      <c r="G2852" s="28"/>
    </row>
    <row r="2853" spans="2:7" ht="15" customHeight="1" x14ac:dyDescent="0.2">
      <c r="B2853" s="30" t="s">
        <v>2810</v>
      </c>
      <c r="C2853" s="36"/>
      <c r="D2853" s="31" t="s">
        <v>45</v>
      </c>
      <c r="E2853" s="32">
        <f t="shared" si="110"/>
        <v>1856.5052000000005</v>
      </c>
      <c r="F2853" s="33">
        <v>1751.4200000000003</v>
      </c>
      <c r="G2853" s="28"/>
    </row>
    <row r="2854" spans="2:7" ht="15" customHeight="1" x14ac:dyDescent="0.2">
      <c r="B2854" s="30" t="s">
        <v>2811</v>
      </c>
      <c r="C2854" s="36"/>
      <c r="D2854" s="31" t="s">
        <v>45</v>
      </c>
      <c r="E2854" s="32">
        <f t="shared" si="110"/>
        <v>1856.5052000000005</v>
      </c>
      <c r="F2854" s="33">
        <v>1751.4200000000003</v>
      </c>
      <c r="G2854" s="28"/>
    </row>
    <row r="2855" spans="2:7" ht="15" customHeight="1" x14ac:dyDescent="0.2">
      <c r="B2855" s="30" t="s">
        <v>2812</v>
      </c>
      <c r="C2855" s="36"/>
      <c r="D2855" s="31" t="s">
        <v>45</v>
      </c>
      <c r="E2855" s="32">
        <f t="shared" si="110"/>
        <v>1856.5052000000005</v>
      </c>
      <c r="F2855" s="33">
        <v>1751.4200000000003</v>
      </c>
      <c r="G2855" s="28"/>
    </row>
    <row r="2856" spans="2:7" ht="15" customHeight="1" x14ac:dyDescent="0.2">
      <c r="B2856" s="30" t="s">
        <v>2813</v>
      </c>
      <c r="C2856" s="36"/>
      <c r="D2856" s="31" t="s">
        <v>45</v>
      </c>
      <c r="E2856" s="32">
        <f t="shared" si="110"/>
        <v>426.76766000000009</v>
      </c>
      <c r="F2856" s="33">
        <v>402.61100000000005</v>
      </c>
      <c r="G2856" s="28"/>
    </row>
    <row r="2857" spans="2:7" ht="15" customHeight="1" x14ac:dyDescent="0.2">
      <c r="B2857" s="30" t="s">
        <v>2814</v>
      </c>
      <c r="C2857" s="36"/>
      <c r="D2857" s="31" t="s">
        <v>45</v>
      </c>
      <c r="E2857" s="32">
        <f t="shared" si="110"/>
        <v>426.76766000000009</v>
      </c>
      <c r="F2857" s="33">
        <v>402.61100000000005</v>
      </c>
      <c r="G2857" s="28"/>
    </row>
    <row r="2858" spans="2:7" ht="15" customHeight="1" x14ac:dyDescent="0.2">
      <c r="B2858" s="30" t="s">
        <v>2815</v>
      </c>
      <c r="C2858" s="36"/>
      <c r="D2858" s="31" t="s">
        <v>45</v>
      </c>
      <c r="E2858" s="32">
        <f t="shared" si="110"/>
        <v>426.76766000000009</v>
      </c>
      <c r="F2858" s="33">
        <v>402.61100000000005</v>
      </c>
      <c r="G2858" s="28"/>
    </row>
    <row r="2859" spans="2:7" ht="15" customHeight="1" x14ac:dyDescent="0.2">
      <c r="B2859" s="30" t="s">
        <v>2816</v>
      </c>
      <c r="C2859" s="36"/>
      <c r="D2859" s="31"/>
      <c r="E2859" s="32"/>
      <c r="F2859" s="33"/>
      <c r="G2859" s="28"/>
    </row>
    <row r="2860" spans="2:7" ht="15" customHeight="1" x14ac:dyDescent="0.2">
      <c r="B2860" s="30" t="s">
        <v>2817</v>
      </c>
      <c r="C2860" s="36"/>
      <c r="D2860" s="31"/>
      <c r="E2860" s="32"/>
      <c r="F2860" s="33"/>
      <c r="G2860" s="28"/>
    </row>
    <row r="2861" spans="2:7" ht="15" customHeight="1" x14ac:dyDescent="0.2">
      <c r="B2861" s="30" t="s">
        <v>2818</v>
      </c>
      <c r="C2861" s="36"/>
      <c r="D2861" s="31" t="s">
        <v>45</v>
      </c>
      <c r="E2861" s="32">
        <f>F2861*1.06</f>
        <v>351.66560000000004</v>
      </c>
      <c r="F2861" s="33">
        <v>331.76000000000005</v>
      </c>
      <c r="G2861" s="28"/>
    </row>
    <row r="2862" spans="2:7" ht="15" customHeight="1" x14ac:dyDescent="0.2">
      <c r="B2862" s="30" t="s">
        <v>2819</v>
      </c>
      <c r="C2862" s="36"/>
      <c r="D2862" s="31" t="s">
        <v>45</v>
      </c>
      <c r="E2862" s="32">
        <f>F2862*1.06</f>
        <v>418.22088000000008</v>
      </c>
      <c r="F2862" s="33">
        <v>394.54800000000006</v>
      </c>
      <c r="G2862" s="28"/>
    </row>
    <row r="2863" spans="2:7" ht="15" customHeight="1" x14ac:dyDescent="0.2">
      <c r="B2863" s="30" t="s">
        <v>2820</v>
      </c>
      <c r="C2863" s="36"/>
      <c r="D2863" s="31"/>
      <c r="E2863" s="32"/>
      <c r="F2863" s="33"/>
      <c r="G2863" s="28"/>
    </row>
    <row r="2864" spans="2:7" ht="15" customHeight="1" x14ac:dyDescent="0.2">
      <c r="B2864" s="30" t="s">
        <v>2821</v>
      </c>
      <c r="C2864" s="36"/>
      <c r="D2864" s="31" t="s">
        <v>45</v>
      </c>
      <c r="E2864" s="32">
        <f>F2864*1.06</f>
        <v>569.41610000000014</v>
      </c>
      <c r="F2864" s="33">
        <v>537.18500000000006</v>
      </c>
      <c r="G2864" s="28"/>
    </row>
    <row r="2865" spans="2:7" ht="15" customHeight="1" x14ac:dyDescent="0.2">
      <c r="B2865" s="30" t="s">
        <v>2822</v>
      </c>
      <c r="C2865" s="36"/>
      <c r="D2865" s="31"/>
      <c r="E2865" s="32"/>
      <c r="F2865" s="33"/>
      <c r="G2865" s="28"/>
    </row>
    <row r="2866" spans="2:7" ht="15" customHeight="1" x14ac:dyDescent="0.2">
      <c r="B2866" s="30" t="s">
        <v>2823</v>
      </c>
      <c r="C2866" s="36"/>
      <c r="D2866" s="31"/>
      <c r="E2866" s="32"/>
      <c r="F2866" s="33"/>
      <c r="G2866" s="28"/>
    </row>
    <row r="2867" spans="2:7" ht="15" customHeight="1" x14ac:dyDescent="0.2">
      <c r="B2867" s="30" t="s">
        <v>2824</v>
      </c>
      <c r="C2867" s="36"/>
      <c r="D2867" s="31" t="s">
        <v>45</v>
      </c>
      <c r="E2867" s="32">
        <f>F2867*1.06</f>
        <v>523.24250000000006</v>
      </c>
      <c r="F2867" s="33">
        <v>493.62500000000006</v>
      </c>
      <c r="G2867" s="28"/>
    </row>
    <row r="2868" spans="2:7" ht="15" customHeight="1" x14ac:dyDescent="0.2">
      <c r="B2868" s="30" t="s">
        <v>2825</v>
      </c>
      <c r="C2868" s="36"/>
      <c r="D2868" s="31"/>
      <c r="E2868" s="32"/>
      <c r="F2868" s="33"/>
      <c r="G2868" s="28"/>
    </row>
    <row r="2869" spans="2:7" ht="15" customHeight="1" x14ac:dyDescent="0.2">
      <c r="B2869" s="30" t="s">
        <v>2826</v>
      </c>
      <c r="C2869" s="36"/>
      <c r="D2869" s="31" t="s">
        <v>45</v>
      </c>
      <c r="E2869" s="32">
        <f>F2869*1.06</f>
        <v>428.57496000000003</v>
      </c>
      <c r="F2869" s="33">
        <v>404.31600000000003</v>
      </c>
      <c r="G2869" s="28"/>
    </row>
    <row r="2870" spans="2:7" ht="15" customHeight="1" x14ac:dyDescent="0.2">
      <c r="B2870" s="30" t="s">
        <v>2827</v>
      </c>
      <c r="C2870" s="36"/>
      <c r="D2870" s="31" t="s">
        <v>45</v>
      </c>
      <c r="E2870" s="32">
        <f>F2870*1.06</f>
        <v>428.57496000000003</v>
      </c>
      <c r="F2870" s="33">
        <v>404.31600000000003</v>
      </c>
      <c r="G2870" s="28"/>
    </row>
    <row r="2871" spans="2:7" ht="15" customHeight="1" x14ac:dyDescent="0.2">
      <c r="B2871" s="30" t="s">
        <v>2828</v>
      </c>
      <c r="C2871" s="36"/>
      <c r="D2871" s="31" t="s">
        <v>45</v>
      </c>
      <c r="E2871" s="32">
        <f>F2871*1.06</f>
        <v>477.12720000000002</v>
      </c>
      <c r="F2871" s="33">
        <v>450.12</v>
      </c>
      <c r="G2871" s="28"/>
    </row>
    <row r="2872" spans="2:7" ht="15" customHeight="1" x14ac:dyDescent="0.2">
      <c r="B2872" s="30" t="s">
        <v>2829</v>
      </c>
      <c r="C2872" s="36"/>
      <c r="D2872" s="31" t="s">
        <v>45</v>
      </c>
      <c r="E2872" s="32">
        <f>F2872*1.06</f>
        <v>428.57496000000003</v>
      </c>
      <c r="F2872" s="33">
        <v>404.31600000000003</v>
      </c>
      <c r="G2872" s="28"/>
    </row>
    <row r="2873" spans="2:7" ht="15" customHeight="1" x14ac:dyDescent="0.2">
      <c r="B2873" s="30" t="s">
        <v>2830</v>
      </c>
      <c r="C2873" s="36"/>
      <c r="D2873" s="31"/>
      <c r="E2873" s="32"/>
      <c r="F2873" s="33"/>
      <c r="G2873" s="28"/>
    </row>
    <row r="2874" spans="2:7" ht="15" customHeight="1" x14ac:dyDescent="0.2">
      <c r="B2874" s="30" t="s">
        <v>2831</v>
      </c>
      <c r="C2874" s="36"/>
      <c r="D2874" s="31" t="s">
        <v>45</v>
      </c>
      <c r="E2874" s="32">
        <f t="shared" ref="E2874:E2880" si="111">F2874*1.06</f>
        <v>574.60480000000007</v>
      </c>
      <c r="F2874" s="33">
        <v>542.08000000000004</v>
      </c>
      <c r="G2874" s="28"/>
    </row>
    <row r="2875" spans="2:7" ht="15" customHeight="1" x14ac:dyDescent="0.2">
      <c r="B2875" s="30" t="s">
        <v>2832</v>
      </c>
      <c r="C2875" s="36"/>
      <c r="D2875" s="31" t="s">
        <v>45</v>
      </c>
      <c r="E2875" s="32">
        <f t="shared" si="111"/>
        <v>574.60480000000007</v>
      </c>
      <c r="F2875" s="33">
        <v>542.08000000000004</v>
      </c>
      <c r="G2875" s="28"/>
    </row>
    <row r="2876" spans="2:7" ht="15" customHeight="1" x14ac:dyDescent="0.2">
      <c r="B2876" s="30" t="s">
        <v>2833</v>
      </c>
      <c r="C2876" s="36"/>
      <c r="D2876" s="31" t="s">
        <v>45</v>
      </c>
      <c r="E2876" s="32">
        <f t="shared" si="111"/>
        <v>574.60480000000007</v>
      </c>
      <c r="F2876" s="33">
        <v>542.08000000000004</v>
      </c>
      <c r="G2876" s="28"/>
    </row>
    <row r="2877" spans="2:7" ht="15" customHeight="1" x14ac:dyDescent="0.2">
      <c r="B2877" s="30" t="s">
        <v>2834</v>
      </c>
      <c r="C2877" s="36"/>
      <c r="D2877" s="31" t="s">
        <v>45</v>
      </c>
      <c r="E2877" s="32">
        <f t="shared" si="111"/>
        <v>574.60480000000007</v>
      </c>
      <c r="F2877" s="33">
        <v>542.08000000000004</v>
      </c>
      <c r="G2877" s="28"/>
    </row>
    <row r="2878" spans="2:7" ht="15" customHeight="1" x14ac:dyDescent="0.2">
      <c r="B2878" s="30" t="s">
        <v>2835</v>
      </c>
      <c r="C2878" s="36"/>
      <c r="D2878" s="31" t="s">
        <v>45</v>
      </c>
      <c r="E2878" s="32">
        <f t="shared" si="111"/>
        <v>574.60480000000007</v>
      </c>
      <c r="F2878" s="33">
        <v>542.08000000000004</v>
      </c>
      <c r="G2878" s="28"/>
    </row>
    <row r="2879" spans="2:7" ht="15" customHeight="1" x14ac:dyDescent="0.2">
      <c r="B2879" s="30" t="s">
        <v>2836</v>
      </c>
      <c r="C2879" s="36"/>
      <c r="D2879" s="31" t="s">
        <v>45</v>
      </c>
      <c r="E2879" s="32">
        <f t="shared" si="111"/>
        <v>574.60480000000007</v>
      </c>
      <c r="F2879" s="33">
        <v>542.08000000000004</v>
      </c>
      <c r="G2879" s="28"/>
    </row>
    <row r="2880" spans="2:7" ht="15" customHeight="1" x14ac:dyDescent="0.2">
      <c r="B2880" s="30" t="s">
        <v>2837</v>
      </c>
      <c r="C2880" s="36"/>
      <c r="D2880" s="31" t="s">
        <v>45</v>
      </c>
      <c r="E2880" s="32">
        <f t="shared" si="111"/>
        <v>574.60480000000007</v>
      </c>
      <c r="F2880" s="33">
        <v>542.08000000000004</v>
      </c>
      <c r="G2880" s="28"/>
    </row>
    <row r="2881" spans="2:7" ht="15" customHeight="1" x14ac:dyDescent="0.2">
      <c r="B2881" s="30" t="s">
        <v>2838</v>
      </c>
      <c r="C2881" s="36"/>
      <c r="D2881" s="31"/>
      <c r="E2881" s="32"/>
      <c r="F2881" s="33"/>
      <c r="G2881" s="28"/>
    </row>
    <row r="2882" spans="2:7" ht="15" customHeight="1" x14ac:dyDescent="0.2">
      <c r="B2882" s="30" t="s">
        <v>2839</v>
      </c>
      <c r="C2882" s="36"/>
      <c r="D2882" s="31"/>
      <c r="E2882" s="32"/>
      <c r="F2882" s="33"/>
      <c r="G2882" s="28"/>
    </row>
    <row r="2883" spans="2:7" ht="15" customHeight="1" x14ac:dyDescent="0.2">
      <c r="B2883" s="30" t="s">
        <v>2840</v>
      </c>
      <c r="C2883" s="36"/>
      <c r="D2883" s="31" t="s">
        <v>45</v>
      </c>
      <c r="E2883" s="32">
        <f>F2883*1.06</f>
        <v>610.96068000000002</v>
      </c>
      <c r="F2883" s="33">
        <v>576.37800000000004</v>
      </c>
      <c r="G2883" s="28"/>
    </row>
    <row r="2884" spans="2:7" ht="15" customHeight="1" x14ac:dyDescent="0.2">
      <c r="B2884" s="30" t="s">
        <v>2841</v>
      </c>
      <c r="C2884" s="36"/>
      <c r="D2884" s="31" t="s">
        <v>45</v>
      </c>
      <c r="E2884" s="32">
        <f>F2884*1.06</f>
        <v>610.96068000000002</v>
      </c>
      <c r="F2884" s="33">
        <v>576.37800000000004</v>
      </c>
      <c r="G2884" s="28"/>
    </row>
    <row r="2885" spans="2:7" ht="15" customHeight="1" x14ac:dyDescent="0.2">
      <c r="B2885" s="30" t="s">
        <v>2842</v>
      </c>
      <c r="C2885" s="36"/>
      <c r="D2885" s="31"/>
      <c r="E2885" s="32"/>
      <c r="F2885" s="33"/>
      <c r="G2885" s="28"/>
    </row>
    <row r="2886" spans="2:7" ht="15" customHeight="1" x14ac:dyDescent="0.2">
      <c r="B2886" s="30" t="s">
        <v>2843</v>
      </c>
      <c r="C2886" s="36"/>
      <c r="D2886" s="31" t="s">
        <v>45</v>
      </c>
      <c r="E2886" s="32">
        <f>F2886*1.06</f>
        <v>773.69929999999999</v>
      </c>
      <c r="F2886" s="33">
        <v>729.90499999999997</v>
      </c>
      <c r="G2886" s="28"/>
    </row>
    <row r="2887" spans="2:7" ht="15" customHeight="1" x14ac:dyDescent="0.2">
      <c r="B2887" s="30" t="s">
        <v>2844</v>
      </c>
      <c r="C2887" s="36"/>
      <c r="D2887" s="31" t="s">
        <v>45</v>
      </c>
      <c r="E2887" s="32">
        <f>F2887*1.06</f>
        <v>656.69120000000009</v>
      </c>
      <c r="F2887" s="33">
        <v>619.5200000000001</v>
      </c>
      <c r="G2887" s="28"/>
    </row>
    <row r="2888" spans="2:7" ht="15" customHeight="1" x14ac:dyDescent="0.2">
      <c r="B2888" s="30" t="s">
        <v>2845</v>
      </c>
      <c r="C2888" s="36"/>
      <c r="D2888" s="31" t="s">
        <v>45</v>
      </c>
      <c r="E2888" s="32">
        <f>F2888*1.06</f>
        <v>656.69120000000009</v>
      </c>
      <c r="F2888" s="33">
        <v>619.5200000000001</v>
      </c>
      <c r="G2888" s="28"/>
    </row>
    <row r="2889" spans="2:7" ht="15" customHeight="1" x14ac:dyDescent="0.2">
      <c r="B2889" s="30" t="s">
        <v>2846</v>
      </c>
      <c r="C2889" s="36"/>
      <c r="D2889" s="31"/>
      <c r="E2889" s="32"/>
      <c r="F2889" s="33"/>
      <c r="G2889" s="28"/>
    </row>
    <row r="2890" spans="2:7" ht="15" customHeight="1" x14ac:dyDescent="0.2">
      <c r="B2890" s="30" t="s">
        <v>2847</v>
      </c>
      <c r="C2890" s="36"/>
      <c r="D2890" s="31"/>
      <c r="E2890" s="32"/>
      <c r="F2890" s="33"/>
      <c r="G2890" s="28"/>
    </row>
    <row r="2891" spans="2:7" ht="15" customHeight="1" x14ac:dyDescent="0.2">
      <c r="B2891" s="30" t="s">
        <v>2848</v>
      </c>
      <c r="C2891" s="36"/>
      <c r="D2891" s="31" t="s">
        <v>44</v>
      </c>
      <c r="E2891" s="32">
        <f t="shared" ref="E2891:E2920" si="112">F2891*1.06</f>
        <v>1423.8725600000005</v>
      </c>
      <c r="F2891" s="33">
        <v>1343.2760000000003</v>
      </c>
      <c r="G2891" s="28"/>
    </row>
    <row r="2892" spans="2:7" ht="15" customHeight="1" x14ac:dyDescent="0.2">
      <c r="B2892" s="30" t="s">
        <v>2849</v>
      </c>
      <c r="C2892" s="36"/>
      <c r="D2892" s="31" t="s">
        <v>44</v>
      </c>
      <c r="E2892" s="32">
        <f t="shared" si="112"/>
        <v>1423.8725600000005</v>
      </c>
      <c r="F2892" s="33">
        <v>1343.2760000000003</v>
      </c>
      <c r="G2892" s="28"/>
    </row>
    <row r="2893" spans="2:7" ht="15" customHeight="1" x14ac:dyDescent="0.2">
      <c r="B2893" s="30" t="s">
        <v>2850</v>
      </c>
      <c r="C2893" s="36"/>
      <c r="D2893" s="31" t="s">
        <v>44</v>
      </c>
      <c r="E2893" s="32">
        <f t="shared" si="112"/>
        <v>1423.8725600000005</v>
      </c>
      <c r="F2893" s="33">
        <v>1343.2760000000003</v>
      </c>
      <c r="G2893" s="28"/>
    </row>
    <row r="2894" spans="2:7" ht="15" customHeight="1" x14ac:dyDescent="0.2">
      <c r="B2894" s="30" t="s">
        <v>2851</v>
      </c>
      <c r="C2894" s="36"/>
      <c r="D2894" s="31" t="s">
        <v>44</v>
      </c>
      <c r="E2894" s="32">
        <f t="shared" si="112"/>
        <v>1328.9368400000003</v>
      </c>
      <c r="F2894" s="33">
        <v>1253.7140000000002</v>
      </c>
      <c r="G2894" s="28"/>
    </row>
    <row r="2895" spans="2:7" ht="15" customHeight="1" x14ac:dyDescent="0.2">
      <c r="B2895" s="30" t="s">
        <v>2852</v>
      </c>
      <c r="C2895" s="36"/>
      <c r="D2895" s="31" t="s">
        <v>44</v>
      </c>
      <c r="E2895" s="32">
        <f t="shared" si="112"/>
        <v>767.22800000000007</v>
      </c>
      <c r="F2895" s="33">
        <v>723.80000000000007</v>
      </c>
      <c r="G2895" s="28"/>
    </row>
    <row r="2896" spans="2:7" ht="15" customHeight="1" x14ac:dyDescent="0.2">
      <c r="B2896" s="30" t="s">
        <v>2853</v>
      </c>
      <c r="C2896" s="36"/>
      <c r="D2896" s="31" t="s">
        <v>44</v>
      </c>
      <c r="E2896" s="32">
        <f t="shared" si="112"/>
        <v>767.22800000000007</v>
      </c>
      <c r="F2896" s="33">
        <v>723.80000000000007</v>
      </c>
      <c r="G2896" s="28"/>
    </row>
    <row r="2897" spans="2:7" ht="15" customHeight="1" x14ac:dyDescent="0.2">
      <c r="B2897" s="30" t="s">
        <v>2854</v>
      </c>
      <c r="C2897" s="36"/>
      <c r="D2897" s="31" t="s">
        <v>44</v>
      </c>
      <c r="E2897" s="32">
        <f t="shared" si="112"/>
        <v>811.53600000000006</v>
      </c>
      <c r="F2897" s="33">
        <v>765.6</v>
      </c>
      <c r="G2897" s="28"/>
    </row>
    <row r="2898" spans="2:7" ht="15" customHeight="1" x14ac:dyDescent="0.2">
      <c r="B2898" s="30" t="s">
        <v>2855</v>
      </c>
      <c r="C2898" s="36"/>
      <c r="D2898" s="31" t="s">
        <v>44</v>
      </c>
      <c r="E2898" s="32">
        <f t="shared" si="112"/>
        <v>767.22800000000007</v>
      </c>
      <c r="F2898" s="33">
        <v>723.80000000000007</v>
      </c>
      <c r="G2898" s="28"/>
    </row>
    <row r="2899" spans="2:7" ht="15" customHeight="1" x14ac:dyDescent="0.2">
      <c r="B2899" s="30" t="s">
        <v>2856</v>
      </c>
      <c r="C2899" s="36"/>
      <c r="D2899" s="31" t="s">
        <v>44</v>
      </c>
      <c r="E2899" s="32">
        <f t="shared" si="112"/>
        <v>767.22800000000007</v>
      </c>
      <c r="F2899" s="33">
        <v>723.80000000000007</v>
      </c>
      <c r="G2899" s="28"/>
    </row>
    <row r="2900" spans="2:7" ht="15" customHeight="1" x14ac:dyDescent="0.2">
      <c r="B2900" s="30" t="s">
        <v>2857</v>
      </c>
      <c r="C2900" s="36"/>
      <c r="D2900" s="31" t="s">
        <v>44</v>
      </c>
      <c r="E2900" s="32">
        <f t="shared" si="112"/>
        <v>757.66679999999997</v>
      </c>
      <c r="F2900" s="33">
        <v>714.78</v>
      </c>
      <c r="G2900" s="28"/>
    </row>
    <row r="2901" spans="2:7" ht="15" customHeight="1" x14ac:dyDescent="0.2">
      <c r="B2901" s="30" t="s">
        <v>2858</v>
      </c>
      <c r="C2901" s="36"/>
      <c r="D2901" s="31" t="s">
        <v>44</v>
      </c>
      <c r="E2901" s="32">
        <f t="shared" si="112"/>
        <v>810.83640000000014</v>
      </c>
      <c r="F2901" s="33">
        <v>764.94</v>
      </c>
      <c r="G2901" s="28"/>
    </row>
    <row r="2902" spans="2:7" ht="15" customHeight="1" x14ac:dyDescent="0.2">
      <c r="B2902" s="30" t="s">
        <v>2859</v>
      </c>
      <c r="C2902" s="36"/>
      <c r="D2902" s="31" t="s">
        <v>44</v>
      </c>
      <c r="E2902" s="32">
        <f t="shared" si="112"/>
        <v>757.66679999999997</v>
      </c>
      <c r="F2902" s="33">
        <v>714.78</v>
      </c>
      <c r="G2902" s="28"/>
    </row>
    <row r="2903" spans="2:7" ht="15" customHeight="1" x14ac:dyDescent="0.2">
      <c r="B2903" s="30" t="s">
        <v>2860</v>
      </c>
      <c r="C2903" s="36"/>
      <c r="D2903" s="31" t="s">
        <v>44</v>
      </c>
      <c r="E2903" s="32">
        <f t="shared" si="112"/>
        <v>811.53600000000006</v>
      </c>
      <c r="F2903" s="33">
        <v>765.6</v>
      </c>
      <c r="G2903" s="28"/>
    </row>
    <row r="2904" spans="2:7" ht="15" customHeight="1" x14ac:dyDescent="0.2">
      <c r="B2904" s="30" t="s">
        <v>2861</v>
      </c>
      <c r="C2904" s="36"/>
      <c r="D2904" s="31" t="s">
        <v>44</v>
      </c>
      <c r="E2904" s="32">
        <f t="shared" si="112"/>
        <v>811.53600000000006</v>
      </c>
      <c r="F2904" s="33">
        <v>765.6</v>
      </c>
      <c r="G2904" s="28"/>
    </row>
    <row r="2905" spans="2:7" ht="15" customHeight="1" x14ac:dyDescent="0.2">
      <c r="B2905" s="30" t="s">
        <v>2862</v>
      </c>
      <c r="C2905" s="36"/>
      <c r="D2905" s="31" t="s">
        <v>44</v>
      </c>
      <c r="E2905" s="32">
        <f t="shared" si="112"/>
        <v>811.53600000000006</v>
      </c>
      <c r="F2905" s="33">
        <v>765.6</v>
      </c>
      <c r="G2905" s="28"/>
    </row>
    <row r="2906" spans="2:7" ht="15" customHeight="1" x14ac:dyDescent="0.2">
      <c r="B2906" s="30" t="s">
        <v>2863</v>
      </c>
      <c r="C2906" s="36"/>
      <c r="D2906" s="31" t="s">
        <v>44</v>
      </c>
      <c r="E2906" s="32">
        <f t="shared" si="112"/>
        <v>767.22800000000007</v>
      </c>
      <c r="F2906" s="33">
        <v>723.80000000000007</v>
      </c>
      <c r="G2906" s="28"/>
    </row>
    <row r="2907" spans="2:7" ht="15" customHeight="1" x14ac:dyDescent="0.2">
      <c r="B2907" s="30" t="s">
        <v>2864</v>
      </c>
      <c r="C2907" s="36"/>
      <c r="D2907" s="31" t="s">
        <v>44</v>
      </c>
      <c r="E2907" s="32">
        <f t="shared" si="112"/>
        <v>852.42762000000016</v>
      </c>
      <c r="F2907" s="33">
        <v>804.17700000000013</v>
      </c>
      <c r="G2907" s="28"/>
    </row>
    <row r="2908" spans="2:7" ht="15" customHeight="1" x14ac:dyDescent="0.2">
      <c r="B2908" s="30" t="s">
        <v>2865</v>
      </c>
      <c r="C2908" s="36"/>
      <c r="D2908" s="31" t="s">
        <v>44</v>
      </c>
      <c r="E2908" s="32">
        <f t="shared" si="112"/>
        <v>819.58140000000014</v>
      </c>
      <c r="F2908" s="33">
        <v>773.19</v>
      </c>
      <c r="G2908" s="28"/>
    </row>
    <row r="2909" spans="2:7" ht="15" customHeight="1" x14ac:dyDescent="0.2">
      <c r="B2909" s="30" t="s">
        <v>2866</v>
      </c>
      <c r="C2909" s="36"/>
      <c r="D2909" s="31" t="s">
        <v>44</v>
      </c>
      <c r="E2909" s="32">
        <f t="shared" si="112"/>
        <v>797.50902000000008</v>
      </c>
      <c r="F2909" s="33">
        <v>752.36700000000008</v>
      </c>
      <c r="G2909" s="28"/>
    </row>
    <row r="2910" spans="2:7" ht="15" customHeight="1" x14ac:dyDescent="0.2">
      <c r="B2910" s="30" t="s">
        <v>2867</v>
      </c>
      <c r="C2910" s="36"/>
      <c r="D2910" s="31" t="s">
        <v>44</v>
      </c>
      <c r="E2910" s="32">
        <f t="shared" si="112"/>
        <v>1097.0544200000002</v>
      </c>
      <c r="F2910" s="33">
        <v>1034.9570000000001</v>
      </c>
      <c r="G2910" s="28"/>
    </row>
    <row r="2911" spans="2:7" ht="15" customHeight="1" x14ac:dyDescent="0.2">
      <c r="B2911" s="30" t="s">
        <v>2868</v>
      </c>
      <c r="C2911" s="36"/>
      <c r="D2911" s="31" t="s">
        <v>44</v>
      </c>
      <c r="E2911" s="32">
        <f t="shared" si="112"/>
        <v>1171.4335599999999</v>
      </c>
      <c r="F2911" s="33">
        <v>1105.126</v>
      </c>
      <c r="G2911" s="28"/>
    </row>
    <row r="2912" spans="2:7" ht="15" customHeight="1" x14ac:dyDescent="0.2">
      <c r="B2912" s="30" t="s">
        <v>2869</v>
      </c>
      <c r="C2912" s="36"/>
      <c r="D2912" s="31" t="s">
        <v>44</v>
      </c>
      <c r="E2912" s="32">
        <f t="shared" si="112"/>
        <v>1191.97848</v>
      </c>
      <c r="F2912" s="33">
        <v>1124.508</v>
      </c>
      <c r="G2912" s="28"/>
    </row>
    <row r="2913" spans="2:7" ht="15" customHeight="1" x14ac:dyDescent="0.2">
      <c r="B2913" s="30" t="s">
        <v>2870</v>
      </c>
      <c r="C2913" s="36"/>
      <c r="D2913" s="31" t="s">
        <v>44</v>
      </c>
      <c r="E2913" s="32">
        <f t="shared" si="112"/>
        <v>1132.37256</v>
      </c>
      <c r="F2913" s="33">
        <v>1068.2760000000001</v>
      </c>
      <c r="G2913" s="28"/>
    </row>
    <row r="2914" spans="2:7" ht="15" customHeight="1" x14ac:dyDescent="0.2">
      <c r="B2914" s="30" t="s">
        <v>2871</v>
      </c>
      <c r="C2914" s="36"/>
      <c r="D2914" s="31" t="s">
        <v>44</v>
      </c>
      <c r="E2914" s="32">
        <f t="shared" si="112"/>
        <v>493.21800000000002</v>
      </c>
      <c r="F2914" s="33">
        <v>465.3</v>
      </c>
      <c r="G2914" s="28"/>
    </row>
    <row r="2915" spans="2:7" ht="15" customHeight="1" x14ac:dyDescent="0.2">
      <c r="B2915" s="30" t="s">
        <v>2872</v>
      </c>
      <c r="C2915" s="36"/>
      <c r="D2915" s="31" t="s">
        <v>44</v>
      </c>
      <c r="E2915" s="32">
        <f t="shared" si="112"/>
        <v>853.68690000000004</v>
      </c>
      <c r="F2915" s="33">
        <v>805.36500000000001</v>
      </c>
      <c r="G2915" s="28"/>
    </row>
    <row r="2916" spans="2:7" ht="15" customHeight="1" x14ac:dyDescent="0.2">
      <c r="B2916" s="30" t="s">
        <v>2873</v>
      </c>
      <c r="C2916" s="36"/>
      <c r="D2916" s="31" t="s">
        <v>44</v>
      </c>
      <c r="E2916" s="32">
        <f t="shared" si="112"/>
        <v>1122.2283600000003</v>
      </c>
      <c r="F2916" s="33">
        <v>1058.7060000000001</v>
      </c>
      <c r="G2916" s="28"/>
    </row>
    <row r="2917" spans="2:7" ht="15" customHeight="1" x14ac:dyDescent="0.2">
      <c r="B2917" s="30" t="s">
        <v>2874</v>
      </c>
      <c r="C2917" s="36"/>
      <c r="D2917" s="31" t="s">
        <v>44</v>
      </c>
      <c r="E2917" s="32">
        <f t="shared" si="112"/>
        <v>1097.0544200000002</v>
      </c>
      <c r="F2917" s="33">
        <v>1034.9570000000001</v>
      </c>
      <c r="G2917" s="28"/>
    </row>
    <row r="2918" spans="2:7" ht="15" customHeight="1" x14ac:dyDescent="0.2">
      <c r="B2918" s="30" t="s">
        <v>2875</v>
      </c>
      <c r="C2918" s="36"/>
      <c r="D2918" s="31" t="s">
        <v>44</v>
      </c>
      <c r="E2918" s="32">
        <f t="shared" si="112"/>
        <v>850.62032000000011</v>
      </c>
      <c r="F2918" s="33">
        <v>802.47200000000009</v>
      </c>
      <c r="G2918" s="28"/>
    </row>
    <row r="2919" spans="2:7" ht="15" customHeight="1" x14ac:dyDescent="0.2">
      <c r="B2919" s="30" t="s">
        <v>2876</v>
      </c>
      <c r="C2919" s="36"/>
      <c r="D2919" s="31" t="s">
        <v>44</v>
      </c>
      <c r="E2919" s="32">
        <f t="shared" si="112"/>
        <v>1129.6907600000002</v>
      </c>
      <c r="F2919" s="33">
        <v>1065.7460000000001</v>
      </c>
      <c r="G2919" s="28"/>
    </row>
    <row r="2920" spans="2:7" ht="15" customHeight="1" x14ac:dyDescent="0.2">
      <c r="B2920" s="30" t="s">
        <v>2877</v>
      </c>
      <c r="C2920" s="36"/>
      <c r="D2920" s="31" t="s">
        <v>44</v>
      </c>
      <c r="E2920" s="32">
        <f t="shared" si="112"/>
        <v>924.57970000000012</v>
      </c>
      <c r="F2920" s="33">
        <v>872.24500000000012</v>
      </c>
      <c r="G2920" s="28"/>
    </row>
    <row r="2921" spans="2:7" ht="15" customHeight="1" x14ac:dyDescent="0.2">
      <c r="B2921" s="30" t="s">
        <v>2878</v>
      </c>
      <c r="C2921" s="36"/>
      <c r="D2921" s="31"/>
      <c r="E2921" s="32"/>
      <c r="F2921" s="33"/>
      <c r="G2921" s="28"/>
    </row>
    <row r="2922" spans="2:7" ht="15" customHeight="1" x14ac:dyDescent="0.2">
      <c r="B2922" s="30" t="s">
        <v>2879</v>
      </c>
      <c r="C2922" s="36"/>
      <c r="D2922" s="31" t="s">
        <v>44</v>
      </c>
      <c r="E2922" s="32">
        <f t="shared" ref="E2922:E2945" si="113">F2922*1.06</f>
        <v>559.68000000000006</v>
      </c>
      <c r="F2922" s="33">
        <v>528</v>
      </c>
      <c r="G2922" s="28"/>
    </row>
    <row r="2923" spans="2:7" ht="15" customHeight="1" x14ac:dyDescent="0.2">
      <c r="B2923" s="30" t="s">
        <v>2880</v>
      </c>
      <c r="C2923" s="36"/>
      <c r="D2923" s="31" t="s">
        <v>44</v>
      </c>
      <c r="E2923" s="32">
        <f t="shared" si="113"/>
        <v>823.56912000000011</v>
      </c>
      <c r="F2923" s="33">
        <v>776.95200000000011</v>
      </c>
      <c r="G2923" s="28"/>
    </row>
    <row r="2924" spans="2:7" ht="15" customHeight="1" x14ac:dyDescent="0.2">
      <c r="B2924" s="30" t="s">
        <v>2881</v>
      </c>
      <c r="C2924" s="36"/>
      <c r="D2924" s="31" t="s">
        <v>44</v>
      </c>
      <c r="E2924" s="32">
        <f t="shared" si="113"/>
        <v>777.25560000000019</v>
      </c>
      <c r="F2924" s="33">
        <v>733.2600000000001</v>
      </c>
      <c r="G2924" s="28"/>
    </row>
    <row r="2925" spans="2:7" ht="15" customHeight="1" x14ac:dyDescent="0.2">
      <c r="B2925" s="30" t="s">
        <v>2882</v>
      </c>
      <c r="C2925" s="36"/>
      <c r="D2925" s="31" t="s">
        <v>44</v>
      </c>
      <c r="E2925" s="32">
        <f t="shared" si="113"/>
        <v>647.71300000000008</v>
      </c>
      <c r="F2925" s="33">
        <v>611.05000000000007</v>
      </c>
      <c r="G2925" s="28"/>
    </row>
    <row r="2926" spans="2:7" ht="15" customHeight="1" x14ac:dyDescent="0.2">
      <c r="B2926" s="30" t="s">
        <v>2883</v>
      </c>
      <c r="C2926" s="36"/>
      <c r="D2926" s="31" t="s">
        <v>44</v>
      </c>
      <c r="E2926" s="32">
        <f t="shared" si="113"/>
        <v>777.25560000000019</v>
      </c>
      <c r="F2926" s="33">
        <v>733.2600000000001</v>
      </c>
      <c r="G2926" s="28"/>
    </row>
    <row r="2927" spans="2:7" ht="15" customHeight="1" x14ac:dyDescent="0.2">
      <c r="B2927" s="30" t="s">
        <v>2884</v>
      </c>
      <c r="C2927" s="36"/>
      <c r="D2927" s="31" t="s">
        <v>44</v>
      </c>
      <c r="E2927" s="32">
        <f t="shared" si="113"/>
        <v>908.08080000000007</v>
      </c>
      <c r="F2927" s="33">
        <v>856.68000000000006</v>
      </c>
      <c r="G2927" s="28"/>
    </row>
    <row r="2928" spans="2:7" ht="15" customHeight="1" x14ac:dyDescent="0.2">
      <c r="B2928" s="30" t="s">
        <v>2885</v>
      </c>
      <c r="C2928" s="36"/>
      <c r="D2928" s="31" t="s">
        <v>44</v>
      </c>
      <c r="E2928" s="32">
        <f t="shared" si="113"/>
        <v>908.08080000000007</v>
      </c>
      <c r="F2928" s="33">
        <v>856.68000000000006</v>
      </c>
      <c r="G2928" s="28"/>
    </row>
    <row r="2929" spans="2:7" ht="15" customHeight="1" x14ac:dyDescent="0.2">
      <c r="B2929" s="30" t="s">
        <v>2886</v>
      </c>
      <c r="C2929" s="36"/>
      <c r="D2929" s="31" t="s">
        <v>44</v>
      </c>
      <c r="E2929" s="32">
        <f t="shared" si="113"/>
        <v>727.58400000000017</v>
      </c>
      <c r="F2929" s="33">
        <v>686.40000000000009</v>
      </c>
      <c r="G2929" s="28"/>
    </row>
    <row r="2930" spans="2:7" ht="15" customHeight="1" x14ac:dyDescent="0.2">
      <c r="B2930" s="30" t="s">
        <v>2887</v>
      </c>
      <c r="C2930" s="36"/>
      <c r="D2930" s="31" t="s">
        <v>44</v>
      </c>
      <c r="E2930" s="32">
        <f t="shared" si="113"/>
        <v>666.95200000000011</v>
      </c>
      <c r="F2930" s="33">
        <v>629.20000000000005</v>
      </c>
      <c r="G2930" s="28"/>
    </row>
    <row r="2931" spans="2:7" ht="15" customHeight="1" x14ac:dyDescent="0.2">
      <c r="B2931" s="30" t="s">
        <v>2888</v>
      </c>
      <c r="C2931" s="36"/>
      <c r="D2931" s="31" t="s">
        <v>44</v>
      </c>
      <c r="E2931" s="32">
        <f t="shared" si="113"/>
        <v>666.95200000000011</v>
      </c>
      <c r="F2931" s="33">
        <v>629.20000000000005</v>
      </c>
      <c r="G2931" s="28"/>
    </row>
    <row r="2932" spans="2:7" ht="15" customHeight="1" x14ac:dyDescent="0.2">
      <c r="B2932" s="30" t="s">
        <v>2889</v>
      </c>
      <c r="C2932" s="36"/>
      <c r="D2932" s="31" t="s">
        <v>44</v>
      </c>
      <c r="E2932" s="32">
        <f t="shared" si="113"/>
        <v>666.95200000000011</v>
      </c>
      <c r="F2932" s="33">
        <v>629.20000000000005</v>
      </c>
      <c r="G2932" s="28"/>
    </row>
    <row r="2933" spans="2:7" ht="15" customHeight="1" x14ac:dyDescent="0.2">
      <c r="B2933" s="30" t="s">
        <v>2890</v>
      </c>
      <c r="C2933" s="36"/>
      <c r="D2933" s="31" t="s">
        <v>44</v>
      </c>
      <c r="E2933" s="32">
        <f t="shared" si="113"/>
        <v>727.58400000000017</v>
      </c>
      <c r="F2933" s="33">
        <v>686.40000000000009</v>
      </c>
      <c r="G2933" s="28"/>
    </row>
    <row r="2934" spans="2:7" ht="15" customHeight="1" x14ac:dyDescent="0.2">
      <c r="B2934" s="30" t="s">
        <v>2891</v>
      </c>
      <c r="C2934" s="36"/>
      <c r="D2934" s="31" t="s">
        <v>44</v>
      </c>
      <c r="E2934" s="32">
        <f t="shared" si="113"/>
        <v>727.58400000000017</v>
      </c>
      <c r="F2934" s="33">
        <v>686.40000000000009</v>
      </c>
      <c r="G2934" s="28"/>
    </row>
    <row r="2935" spans="2:7" ht="15" customHeight="1" x14ac:dyDescent="0.2">
      <c r="B2935" s="30" t="s">
        <v>2892</v>
      </c>
      <c r="C2935" s="36"/>
      <c r="D2935" s="31" t="s">
        <v>44</v>
      </c>
      <c r="E2935" s="32">
        <f t="shared" si="113"/>
        <v>727.58400000000017</v>
      </c>
      <c r="F2935" s="33">
        <v>686.40000000000009</v>
      </c>
      <c r="G2935" s="28"/>
    </row>
    <row r="2936" spans="2:7" ht="15" customHeight="1" x14ac:dyDescent="0.2">
      <c r="B2936" s="30" t="s">
        <v>2893</v>
      </c>
      <c r="C2936" s="36"/>
      <c r="D2936" s="31" t="s">
        <v>44</v>
      </c>
      <c r="E2936" s="32">
        <f t="shared" si="113"/>
        <v>727.58400000000017</v>
      </c>
      <c r="F2936" s="33">
        <v>686.40000000000009</v>
      </c>
      <c r="G2936" s="28"/>
    </row>
    <row r="2937" spans="2:7" ht="15" customHeight="1" x14ac:dyDescent="0.2">
      <c r="B2937" s="30" t="s">
        <v>2894</v>
      </c>
      <c r="C2937" s="36"/>
      <c r="D2937" s="31" t="s">
        <v>44</v>
      </c>
      <c r="E2937" s="32">
        <f t="shared" si="113"/>
        <v>727.58400000000017</v>
      </c>
      <c r="F2937" s="33">
        <v>686.40000000000009</v>
      </c>
      <c r="G2937" s="28"/>
    </row>
    <row r="2938" spans="2:7" ht="15" customHeight="1" x14ac:dyDescent="0.2">
      <c r="B2938" s="30" t="s">
        <v>2895</v>
      </c>
      <c r="C2938" s="36"/>
      <c r="D2938" s="31" t="s">
        <v>44</v>
      </c>
      <c r="E2938" s="32">
        <f t="shared" si="113"/>
        <v>727.58400000000017</v>
      </c>
      <c r="F2938" s="33">
        <v>686.40000000000009</v>
      </c>
      <c r="G2938" s="28"/>
    </row>
    <row r="2939" spans="2:7" ht="15" customHeight="1" x14ac:dyDescent="0.2">
      <c r="B2939" s="30" t="s">
        <v>2896</v>
      </c>
      <c r="C2939" s="36"/>
      <c r="D2939" s="31" t="s">
        <v>44</v>
      </c>
      <c r="E2939" s="32">
        <f t="shared" si="113"/>
        <v>727.58400000000017</v>
      </c>
      <c r="F2939" s="33">
        <v>686.40000000000009</v>
      </c>
      <c r="G2939" s="28"/>
    </row>
    <row r="2940" spans="2:7" ht="15" customHeight="1" x14ac:dyDescent="0.2">
      <c r="B2940" s="30" t="s">
        <v>2897</v>
      </c>
      <c r="C2940" s="36"/>
      <c r="D2940" s="31" t="s">
        <v>44</v>
      </c>
      <c r="E2940" s="32">
        <f t="shared" si="113"/>
        <v>734.58</v>
      </c>
      <c r="F2940" s="33">
        <v>693</v>
      </c>
      <c r="G2940" s="28"/>
    </row>
    <row r="2941" spans="2:7" ht="15" customHeight="1" x14ac:dyDescent="0.2">
      <c r="B2941" s="30" t="s">
        <v>2898</v>
      </c>
      <c r="C2941" s="36"/>
      <c r="D2941" s="31" t="s">
        <v>44</v>
      </c>
      <c r="E2941" s="32">
        <f t="shared" si="113"/>
        <v>734.58</v>
      </c>
      <c r="F2941" s="33">
        <v>693</v>
      </c>
      <c r="G2941" s="28"/>
    </row>
    <row r="2942" spans="2:7" ht="15" customHeight="1" x14ac:dyDescent="0.2">
      <c r="B2942" s="30" t="s">
        <v>2899</v>
      </c>
      <c r="C2942" s="36"/>
      <c r="D2942" s="31" t="s">
        <v>44</v>
      </c>
      <c r="E2942" s="32">
        <f t="shared" si="113"/>
        <v>734.58</v>
      </c>
      <c r="F2942" s="33">
        <v>693</v>
      </c>
      <c r="G2942" s="28"/>
    </row>
    <row r="2943" spans="2:7" ht="15" customHeight="1" x14ac:dyDescent="0.2">
      <c r="B2943" s="30" t="s">
        <v>2900</v>
      </c>
      <c r="C2943" s="36"/>
      <c r="D2943" s="31" t="s">
        <v>44</v>
      </c>
      <c r="E2943" s="32">
        <f t="shared" si="113"/>
        <v>808.03800000000012</v>
      </c>
      <c r="F2943" s="33">
        <v>762.30000000000007</v>
      </c>
      <c r="G2943" s="28"/>
    </row>
    <row r="2944" spans="2:7" ht="15" customHeight="1" x14ac:dyDescent="0.2">
      <c r="B2944" s="30" t="s">
        <v>2901</v>
      </c>
      <c r="C2944" s="36"/>
      <c r="D2944" s="31" t="s">
        <v>44</v>
      </c>
      <c r="E2944" s="32">
        <f t="shared" si="113"/>
        <v>808.03800000000012</v>
      </c>
      <c r="F2944" s="33">
        <v>762.30000000000007</v>
      </c>
      <c r="G2944" s="28"/>
    </row>
    <row r="2945" spans="2:7" ht="15" customHeight="1" x14ac:dyDescent="0.2">
      <c r="B2945" s="30" t="s">
        <v>2902</v>
      </c>
      <c r="C2945" s="36"/>
      <c r="D2945" s="31" t="s">
        <v>45</v>
      </c>
      <c r="E2945" s="32">
        <f t="shared" si="113"/>
        <v>4783.8648000000012</v>
      </c>
      <c r="F2945" s="33">
        <v>4513.0800000000008</v>
      </c>
      <c r="G2945" s="28"/>
    </row>
    <row r="2946" spans="2:7" ht="15" customHeight="1" x14ac:dyDescent="0.2">
      <c r="B2946" s="30" t="s">
        <v>2903</v>
      </c>
      <c r="C2946" s="36"/>
      <c r="D2946" s="31"/>
      <c r="E2946" s="32"/>
      <c r="F2946" s="33"/>
      <c r="G2946" s="28"/>
    </row>
    <row r="2947" spans="2:7" ht="15" customHeight="1" x14ac:dyDescent="0.2">
      <c r="B2947" s="30" t="s">
        <v>2904</v>
      </c>
      <c r="C2947" s="36"/>
      <c r="D2947" s="31"/>
      <c r="E2947" s="32"/>
      <c r="F2947" s="33"/>
      <c r="G2947" s="28"/>
    </row>
    <row r="2948" spans="2:7" ht="15" customHeight="1" x14ac:dyDescent="0.2">
      <c r="B2948" s="30" t="s">
        <v>2905</v>
      </c>
      <c r="C2948" s="36"/>
      <c r="D2948" s="31" t="s">
        <v>44</v>
      </c>
      <c r="E2948" s="32">
        <f t="shared" ref="E2948:E2956" si="114">F2948*1.06</f>
        <v>333.8841000000001</v>
      </c>
      <c r="F2948" s="33">
        <v>314.98500000000007</v>
      </c>
      <c r="G2948" s="28"/>
    </row>
    <row r="2949" spans="2:7" ht="15" customHeight="1" x14ac:dyDescent="0.2">
      <c r="B2949" s="30" t="s">
        <v>2906</v>
      </c>
      <c r="C2949" s="36"/>
      <c r="D2949" s="31" t="s">
        <v>44</v>
      </c>
      <c r="E2949" s="32">
        <f t="shared" si="114"/>
        <v>273.14716000000004</v>
      </c>
      <c r="F2949" s="33">
        <v>257.68600000000004</v>
      </c>
      <c r="G2949" s="28"/>
    </row>
    <row r="2950" spans="2:7" ht="15" customHeight="1" x14ac:dyDescent="0.2">
      <c r="B2950" s="30" t="s">
        <v>2907</v>
      </c>
      <c r="C2950" s="36"/>
      <c r="D2950" s="31" t="s">
        <v>44</v>
      </c>
      <c r="E2950" s="32">
        <f t="shared" si="114"/>
        <v>273.14716000000004</v>
      </c>
      <c r="F2950" s="33">
        <v>257.68600000000004</v>
      </c>
      <c r="G2950" s="28"/>
    </row>
    <row r="2951" spans="2:7" ht="15" customHeight="1" x14ac:dyDescent="0.2">
      <c r="B2951" s="30" t="s">
        <v>2908</v>
      </c>
      <c r="C2951" s="36"/>
      <c r="D2951" s="31" t="s">
        <v>44</v>
      </c>
      <c r="E2951" s="32">
        <f t="shared" si="114"/>
        <v>273.14716000000004</v>
      </c>
      <c r="F2951" s="33">
        <v>257.68600000000004</v>
      </c>
      <c r="G2951" s="28"/>
    </row>
    <row r="2952" spans="2:7" ht="15" customHeight="1" x14ac:dyDescent="0.2">
      <c r="B2952" s="30" t="s">
        <v>2909</v>
      </c>
      <c r="C2952" s="36"/>
      <c r="D2952" s="31" t="s">
        <v>45</v>
      </c>
      <c r="E2952" s="32">
        <f t="shared" si="114"/>
        <v>876.01580000000013</v>
      </c>
      <c r="F2952" s="33">
        <v>826.43000000000006</v>
      </c>
      <c r="G2952" s="28"/>
    </row>
    <row r="2953" spans="2:7" ht="15" customHeight="1" x14ac:dyDescent="0.2">
      <c r="B2953" s="30" t="s">
        <v>2910</v>
      </c>
      <c r="C2953" s="36"/>
      <c r="D2953" s="31" t="s">
        <v>44</v>
      </c>
      <c r="E2953" s="32">
        <f t="shared" si="114"/>
        <v>195.06014000000002</v>
      </c>
      <c r="F2953" s="33">
        <v>184.01900000000001</v>
      </c>
      <c r="G2953" s="28"/>
    </row>
    <row r="2954" spans="2:7" ht="15" customHeight="1" x14ac:dyDescent="0.2">
      <c r="B2954" s="30" t="s">
        <v>2911</v>
      </c>
      <c r="C2954" s="36"/>
      <c r="D2954" s="31" t="s">
        <v>44</v>
      </c>
      <c r="E2954" s="32">
        <f t="shared" si="114"/>
        <v>250.41016000000002</v>
      </c>
      <c r="F2954" s="33">
        <v>236.23600000000002</v>
      </c>
      <c r="G2954" s="28"/>
    </row>
    <row r="2955" spans="2:7" ht="15" customHeight="1" x14ac:dyDescent="0.2">
      <c r="B2955" s="30" t="s">
        <v>2912</v>
      </c>
      <c r="C2955" s="36"/>
      <c r="D2955" s="31" t="s">
        <v>44</v>
      </c>
      <c r="E2955" s="32">
        <f t="shared" si="114"/>
        <v>333.8841000000001</v>
      </c>
      <c r="F2955" s="33">
        <v>314.98500000000007</v>
      </c>
      <c r="G2955" s="28"/>
    </row>
    <row r="2956" spans="2:7" ht="15" customHeight="1" x14ac:dyDescent="0.2">
      <c r="B2956" s="30" t="s">
        <v>2913</v>
      </c>
      <c r="C2956" s="36"/>
      <c r="D2956" s="31" t="s">
        <v>45</v>
      </c>
      <c r="E2956" s="32">
        <f t="shared" si="114"/>
        <v>945.27620000000013</v>
      </c>
      <c r="F2956" s="33">
        <v>891.7700000000001</v>
      </c>
      <c r="G2956" s="28"/>
    </row>
    <row r="2957" spans="2:7" ht="15" customHeight="1" x14ac:dyDescent="0.2">
      <c r="B2957" s="30" t="s">
        <v>2914</v>
      </c>
      <c r="C2957" s="36"/>
      <c r="D2957" s="31"/>
      <c r="E2957" s="32"/>
      <c r="F2957" s="33"/>
      <c r="G2957" s="28"/>
    </row>
    <row r="2958" spans="2:7" ht="15" customHeight="1" x14ac:dyDescent="0.2">
      <c r="B2958" s="30" t="s">
        <v>2915</v>
      </c>
      <c r="C2958" s="36"/>
      <c r="D2958" s="31" t="s">
        <v>44</v>
      </c>
      <c r="E2958" s="32">
        <f>F2958*1.06</f>
        <v>889.51808000000005</v>
      </c>
      <c r="F2958" s="33">
        <v>839.16800000000001</v>
      </c>
      <c r="G2958" s="28"/>
    </row>
    <row r="2959" spans="2:7" ht="15" customHeight="1" x14ac:dyDescent="0.2">
      <c r="B2959" s="30" t="s">
        <v>2916</v>
      </c>
      <c r="C2959" s="36"/>
      <c r="D2959" s="31" t="s">
        <v>44</v>
      </c>
      <c r="E2959" s="32">
        <f>F2959*1.06</f>
        <v>889.51808000000005</v>
      </c>
      <c r="F2959" s="33">
        <v>839.16800000000001</v>
      </c>
      <c r="G2959" s="28"/>
    </row>
    <row r="2960" spans="2:7" ht="15" customHeight="1" x14ac:dyDescent="0.2">
      <c r="B2960" s="30" t="s">
        <v>2917</v>
      </c>
      <c r="C2960" s="36"/>
      <c r="D2960" s="31" t="s">
        <v>44</v>
      </c>
      <c r="E2960" s="32">
        <f>F2960*1.06</f>
        <v>889.51808000000005</v>
      </c>
      <c r="F2960" s="33">
        <v>839.16800000000001</v>
      </c>
      <c r="G2960" s="28"/>
    </row>
    <row r="2961" spans="2:7" ht="15" customHeight="1" x14ac:dyDescent="0.2">
      <c r="B2961" s="30" t="s">
        <v>2918</v>
      </c>
      <c r="C2961" s="36"/>
      <c r="D2961" s="31" t="s">
        <v>44</v>
      </c>
      <c r="E2961" s="32">
        <f>F2961*1.06</f>
        <v>889.51808000000005</v>
      </c>
      <c r="F2961" s="33">
        <v>839.16800000000001</v>
      </c>
      <c r="G2961" s="28"/>
    </row>
    <row r="2962" spans="2:7" ht="15" customHeight="1" x14ac:dyDescent="0.2">
      <c r="B2962" s="30" t="s">
        <v>2919</v>
      </c>
      <c r="C2962" s="36"/>
      <c r="D2962" s="31"/>
      <c r="E2962" s="32"/>
      <c r="F2962" s="33"/>
      <c r="G2962" s="28"/>
    </row>
    <row r="2963" spans="2:7" ht="15" customHeight="1" x14ac:dyDescent="0.2">
      <c r="B2963" s="30" t="s">
        <v>2920</v>
      </c>
      <c r="C2963" s="36"/>
      <c r="D2963" s="31" t="s">
        <v>44</v>
      </c>
      <c r="E2963" s="32">
        <f t="shared" ref="E2963:E2971" si="115">F2963*1.06</f>
        <v>312.09156000000007</v>
      </c>
      <c r="F2963" s="33">
        <v>294.42600000000004</v>
      </c>
      <c r="G2963" s="28"/>
    </row>
    <row r="2964" spans="2:7" ht="15" customHeight="1" x14ac:dyDescent="0.2">
      <c r="B2964" s="30" t="s">
        <v>2921</v>
      </c>
      <c r="C2964" s="36"/>
      <c r="D2964" s="31" t="s">
        <v>44</v>
      </c>
      <c r="E2964" s="32">
        <f t="shared" si="115"/>
        <v>312.02160000000009</v>
      </c>
      <c r="F2964" s="33">
        <v>294.36000000000007</v>
      </c>
      <c r="G2964" s="28"/>
    </row>
    <row r="2965" spans="2:7" ht="15" customHeight="1" x14ac:dyDescent="0.2">
      <c r="B2965" s="30" t="s">
        <v>2922</v>
      </c>
      <c r="C2965" s="36"/>
      <c r="D2965" s="31" t="s">
        <v>44</v>
      </c>
      <c r="E2965" s="32">
        <f t="shared" si="115"/>
        <v>312.09156000000007</v>
      </c>
      <c r="F2965" s="33">
        <v>294.42600000000004</v>
      </c>
      <c r="G2965" s="28"/>
    </row>
    <row r="2966" spans="2:7" ht="15" customHeight="1" x14ac:dyDescent="0.2">
      <c r="B2966" s="30" t="s">
        <v>2923</v>
      </c>
      <c r="C2966" s="36"/>
      <c r="D2966" s="31" t="s">
        <v>44</v>
      </c>
      <c r="E2966" s="32">
        <f t="shared" si="115"/>
        <v>178.11816000000002</v>
      </c>
      <c r="F2966" s="33">
        <v>168.036</v>
      </c>
      <c r="G2966" s="28"/>
    </row>
    <row r="2967" spans="2:7" ht="15" customHeight="1" x14ac:dyDescent="0.2">
      <c r="B2967" s="30" t="s">
        <v>2924</v>
      </c>
      <c r="C2967" s="36"/>
      <c r="D2967" s="31" t="s">
        <v>44</v>
      </c>
      <c r="E2967" s="32">
        <f t="shared" si="115"/>
        <v>161.73586000000003</v>
      </c>
      <c r="F2967" s="33">
        <v>152.58100000000002</v>
      </c>
      <c r="G2967" s="28"/>
    </row>
    <row r="2968" spans="2:7" ht="15" customHeight="1" x14ac:dyDescent="0.2">
      <c r="B2968" s="30" t="s">
        <v>2925</v>
      </c>
      <c r="C2968" s="36"/>
      <c r="D2968" s="31" t="s">
        <v>44</v>
      </c>
      <c r="E2968" s="32">
        <f t="shared" si="115"/>
        <v>161.73586000000003</v>
      </c>
      <c r="F2968" s="33">
        <v>152.58100000000002</v>
      </c>
      <c r="G2968" s="28"/>
    </row>
    <row r="2969" spans="2:7" ht="15" customHeight="1" x14ac:dyDescent="0.2">
      <c r="B2969" s="30" t="s">
        <v>2926</v>
      </c>
      <c r="C2969" s="36"/>
      <c r="D2969" s="31" t="s">
        <v>44</v>
      </c>
      <c r="E2969" s="32">
        <f t="shared" si="115"/>
        <v>161.73586000000003</v>
      </c>
      <c r="F2969" s="33">
        <v>152.58100000000002</v>
      </c>
      <c r="G2969" s="28"/>
    </row>
    <row r="2970" spans="2:7" ht="15" customHeight="1" x14ac:dyDescent="0.2">
      <c r="B2970" s="30" t="s">
        <v>2927</v>
      </c>
      <c r="C2970" s="36"/>
      <c r="D2970" s="31" t="s">
        <v>44</v>
      </c>
      <c r="E2970" s="32">
        <f t="shared" si="115"/>
        <v>161.73586000000003</v>
      </c>
      <c r="F2970" s="33">
        <v>152.58100000000002</v>
      </c>
      <c r="G2970" s="28"/>
    </row>
    <row r="2971" spans="2:7" ht="15" customHeight="1" x14ac:dyDescent="0.2">
      <c r="B2971" s="30" t="s">
        <v>2928</v>
      </c>
      <c r="C2971" s="36"/>
      <c r="D2971" s="31" t="s">
        <v>44</v>
      </c>
      <c r="E2971" s="32">
        <f t="shared" si="115"/>
        <v>178.11816000000002</v>
      </c>
      <c r="F2971" s="33">
        <v>168.036</v>
      </c>
      <c r="G2971" s="28"/>
    </row>
    <row r="2972" spans="2:7" ht="15" customHeight="1" x14ac:dyDescent="0.2">
      <c r="B2972" s="30" t="s">
        <v>2929</v>
      </c>
      <c r="C2972" s="36"/>
      <c r="D2972" s="31"/>
      <c r="E2972" s="32"/>
      <c r="F2972" s="33"/>
      <c r="G2972" s="28"/>
    </row>
    <row r="2973" spans="2:7" ht="15" customHeight="1" x14ac:dyDescent="0.2">
      <c r="B2973" s="30" t="s">
        <v>2930</v>
      </c>
      <c r="C2973" s="36"/>
      <c r="D2973" s="31" t="s">
        <v>45</v>
      </c>
      <c r="E2973" s="32">
        <f t="shared" ref="E2973:E2981" si="116">F2973*1.06</f>
        <v>1235.3770000000002</v>
      </c>
      <c r="F2973" s="33">
        <v>1165.45</v>
      </c>
      <c r="G2973" s="28"/>
    </row>
    <row r="2974" spans="2:7" ht="15" customHeight="1" x14ac:dyDescent="0.2">
      <c r="B2974" s="30" t="s">
        <v>2931</v>
      </c>
      <c r="C2974" s="36"/>
      <c r="D2974" s="31" t="s">
        <v>45</v>
      </c>
      <c r="E2974" s="32">
        <f t="shared" si="116"/>
        <v>1235.3770000000002</v>
      </c>
      <c r="F2974" s="33">
        <v>1165.45</v>
      </c>
      <c r="G2974" s="28"/>
    </row>
    <row r="2975" spans="2:7" ht="15" customHeight="1" x14ac:dyDescent="0.2">
      <c r="B2975" s="30" t="s">
        <v>2932</v>
      </c>
      <c r="C2975" s="36"/>
      <c r="D2975" s="31" t="s">
        <v>45</v>
      </c>
      <c r="E2975" s="32">
        <f t="shared" si="116"/>
        <v>1235.3770000000002</v>
      </c>
      <c r="F2975" s="33">
        <v>1165.45</v>
      </c>
      <c r="G2975" s="28"/>
    </row>
    <row r="2976" spans="2:7" ht="15" customHeight="1" x14ac:dyDescent="0.2">
      <c r="B2976" s="30" t="s">
        <v>2933</v>
      </c>
      <c r="C2976" s="36"/>
      <c r="D2976" s="31" t="s">
        <v>45</v>
      </c>
      <c r="E2976" s="32">
        <f t="shared" si="116"/>
        <v>1235.3770000000002</v>
      </c>
      <c r="F2976" s="33">
        <v>1165.45</v>
      </c>
      <c r="G2976" s="28"/>
    </row>
    <row r="2977" spans="2:7" ht="15" customHeight="1" x14ac:dyDescent="0.2">
      <c r="B2977" s="30" t="s">
        <v>2934</v>
      </c>
      <c r="C2977" s="36"/>
      <c r="D2977" s="31" t="s">
        <v>44</v>
      </c>
      <c r="E2977" s="32">
        <f t="shared" si="116"/>
        <v>581.99724000000003</v>
      </c>
      <c r="F2977" s="33">
        <v>549.05399999999997</v>
      </c>
      <c r="G2977" s="28"/>
    </row>
    <row r="2978" spans="2:7" ht="15" customHeight="1" x14ac:dyDescent="0.2">
      <c r="B2978" s="30" t="s">
        <v>2935</v>
      </c>
      <c r="C2978" s="36"/>
      <c r="D2978" s="31" t="s">
        <v>44</v>
      </c>
      <c r="E2978" s="32">
        <f t="shared" si="116"/>
        <v>698.76048000000003</v>
      </c>
      <c r="F2978" s="33">
        <v>659.20799999999997</v>
      </c>
      <c r="G2978" s="28"/>
    </row>
    <row r="2979" spans="2:7" ht="15" customHeight="1" x14ac:dyDescent="0.2">
      <c r="B2979" s="30" t="s">
        <v>2936</v>
      </c>
      <c r="C2979" s="36"/>
      <c r="D2979" s="31" t="s">
        <v>44</v>
      </c>
      <c r="E2979" s="32">
        <f t="shared" si="116"/>
        <v>307.85898000000003</v>
      </c>
      <c r="F2979" s="33">
        <v>290.43299999999999</v>
      </c>
      <c r="G2979" s="28"/>
    </row>
    <row r="2980" spans="2:7" ht="15" customHeight="1" x14ac:dyDescent="0.2">
      <c r="B2980" s="30" t="s">
        <v>2937</v>
      </c>
      <c r="C2980" s="36"/>
      <c r="D2980" s="31" t="s">
        <v>44</v>
      </c>
      <c r="E2980" s="32">
        <f t="shared" si="116"/>
        <v>356.24797999999998</v>
      </c>
      <c r="F2980" s="33">
        <v>336.08299999999997</v>
      </c>
      <c r="G2980" s="28"/>
    </row>
    <row r="2981" spans="2:7" ht="15" customHeight="1" x14ac:dyDescent="0.2">
      <c r="B2981" s="30" t="s">
        <v>2938</v>
      </c>
      <c r="C2981" s="36"/>
      <c r="D2981" s="31" t="s">
        <v>2941</v>
      </c>
      <c r="E2981" s="32">
        <f t="shared" si="116"/>
        <v>861.67400000000009</v>
      </c>
      <c r="F2981" s="33">
        <v>812.90000000000009</v>
      </c>
      <c r="G2981" s="28"/>
    </row>
    <row r="2982" spans="2:7" ht="15" customHeight="1" x14ac:dyDescent="0.2">
      <c r="B2982" s="30" t="s">
        <v>2979</v>
      </c>
      <c r="C2982" s="36"/>
      <c r="D2982" s="31"/>
      <c r="E2982" s="32"/>
      <c r="F2982" s="33"/>
      <c r="G2982" s="28"/>
    </row>
    <row r="2983" spans="2:7" ht="15" customHeight="1" x14ac:dyDescent="0.2">
      <c r="B2983" s="30" t="s">
        <v>2980</v>
      </c>
      <c r="C2983" s="36"/>
      <c r="D2983" s="31"/>
      <c r="E2983" s="32"/>
      <c r="F2983" s="33"/>
      <c r="G2983" s="28"/>
    </row>
    <row r="2984" spans="2:7" ht="15" customHeight="1" x14ac:dyDescent="0.2">
      <c r="B2984" s="30" t="s">
        <v>2981</v>
      </c>
      <c r="C2984" s="36"/>
      <c r="D2984" s="31" t="s">
        <v>45</v>
      </c>
      <c r="E2984" s="32">
        <f>F2984*1.06</f>
        <v>603.14848000000006</v>
      </c>
      <c r="F2984" s="33">
        <v>569.00800000000004</v>
      </c>
      <c r="G2984" s="28"/>
    </row>
    <row r="2985" spans="2:7" ht="15" customHeight="1" x14ac:dyDescent="0.2">
      <c r="B2985" s="30" t="s">
        <v>2982</v>
      </c>
      <c r="C2985" s="36"/>
      <c r="D2985" s="31" t="s">
        <v>45</v>
      </c>
      <c r="E2985" s="32">
        <f t="shared" ref="E2985:E3048" si="117">F2985*1.06</f>
        <v>603.14848000000006</v>
      </c>
      <c r="F2985" s="33">
        <v>569.00800000000004</v>
      </c>
      <c r="G2985" s="28"/>
    </row>
    <row r="2986" spans="2:7" ht="15" customHeight="1" x14ac:dyDescent="0.2">
      <c r="B2986" s="30" t="s">
        <v>2983</v>
      </c>
      <c r="C2986" s="36"/>
      <c r="D2986" s="31" t="s">
        <v>45</v>
      </c>
      <c r="E2986" s="32">
        <f t="shared" si="117"/>
        <v>603.14848000000006</v>
      </c>
      <c r="F2986" s="33">
        <v>569.00800000000004</v>
      </c>
      <c r="G2986" s="28"/>
    </row>
    <row r="2987" spans="2:7" ht="15" customHeight="1" x14ac:dyDescent="0.2">
      <c r="B2987" s="30" t="s">
        <v>2984</v>
      </c>
      <c r="C2987" s="36"/>
      <c r="D2987" s="31"/>
      <c r="E2987" s="32">
        <f t="shared" si="117"/>
        <v>0</v>
      </c>
      <c r="F2987" s="33"/>
      <c r="G2987" s="28"/>
    </row>
    <row r="2988" spans="2:7" ht="15" customHeight="1" x14ac:dyDescent="0.2">
      <c r="B2988" s="30" t="s">
        <v>2985</v>
      </c>
      <c r="C2988" s="36"/>
      <c r="D2988" s="31" t="s">
        <v>45</v>
      </c>
      <c r="E2988" s="32">
        <f t="shared" si="117"/>
        <v>330.42108000000002</v>
      </c>
      <c r="F2988" s="33">
        <v>311.71800000000002</v>
      </c>
      <c r="G2988" s="28"/>
    </row>
    <row r="2989" spans="2:7" ht="15" customHeight="1" x14ac:dyDescent="0.2">
      <c r="B2989" s="30" t="s">
        <v>2986</v>
      </c>
      <c r="C2989" s="36"/>
      <c r="D2989" s="31" t="s">
        <v>45</v>
      </c>
      <c r="E2989" s="32">
        <f t="shared" si="117"/>
        <v>330.42108000000002</v>
      </c>
      <c r="F2989" s="33">
        <v>311.71800000000002</v>
      </c>
      <c r="G2989" s="28"/>
    </row>
    <row r="2990" spans="2:7" ht="15" customHeight="1" x14ac:dyDescent="0.2">
      <c r="B2990" s="30" t="s">
        <v>2987</v>
      </c>
      <c r="C2990" s="36"/>
      <c r="D2990" s="31" t="s">
        <v>45</v>
      </c>
      <c r="E2990" s="32">
        <f t="shared" si="117"/>
        <v>330.42108000000002</v>
      </c>
      <c r="F2990" s="33">
        <v>311.71800000000002</v>
      </c>
      <c r="G2990" s="28"/>
    </row>
    <row r="2991" spans="2:7" ht="15" customHeight="1" x14ac:dyDescent="0.2">
      <c r="B2991" s="30" t="s">
        <v>2988</v>
      </c>
      <c r="C2991" s="36"/>
      <c r="D2991" s="31"/>
      <c r="E2991" s="32">
        <f t="shared" si="117"/>
        <v>0</v>
      </c>
      <c r="F2991" s="33"/>
      <c r="G2991" s="28"/>
    </row>
    <row r="2992" spans="2:7" ht="15" customHeight="1" x14ac:dyDescent="0.2">
      <c r="B2992" s="30" t="s">
        <v>2989</v>
      </c>
      <c r="C2992" s="36"/>
      <c r="D2992" s="31" t="s">
        <v>45</v>
      </c>
      <c r="E2992" s="32">
        <f t="shared" si="117"/>
        <v>696.5684</v>
      </c>
      <c r="F2992" s="33">
        <v>657.14</v>
      </c>
      <c r="G2992" s="28"/>
    </row>
    <row r="2993" spans="2:7" ht="15" customHeight="1" x14ac:dyDescent="0.2">
      <c r="B2993" s="30" t="s">
        <v>2990</v>
      </c>
      <c r="C2993" s="36"/>
      <c r="D2993" s="31" t="s">
        <v>45</v>
      </c>
      <c r="E2993" s="32">
        <f t="shared" si="117"/>
        <v>696.5684</v>
      </c>
      <c r="F2993" s="33">
        <v>657.14</v>
      </c>
      <c r="G2993" s="28"/>
    </row>
    <row r="2994" spans="2:7" ht="15" customHeight="1" x14ac:dyDescent="0.2">
      <c r="B2994" s="30" t="s">
        <v>2991</v>
      </c>
      <c r="C2994" s="36"/>
      <c r="D2994" s="31" t="s">
        <v>45</v>
      </c>
      <c r="E2994" s="32">
        <f t="shared" si="117"/>
        <v>696.5684</v>
      </c>
      <c r="F2994" s="33">
        <v>657.14</v>
      </c>
      <c r="G2994" s="28"/>
    </row>
    <row r="2995" spans="2:7" ht="15" customHeight="1" x14ac:dyDescent="0.2">
      <c r="B2995" s="30" t="s">
        <v>2992</v>
      </c>
      <c r="C2995" s="36"/>
      <c r="D2995" s="31" t="s">
        <v>45</v>
      </c>
      <c r="E2995" s="32">
        <f t="shared" si="117"/>
        <v>696.5684</v>
      </c>
      <c r="F2995" s="33">
        <v>657.14</v>
      </c>
      <c r="G2995" s="28"/>
    </row>
    <row r="2996" spans="2:7" ht="15" customHeight="1" x14ac:dyDescent="0.2">
      <c r="B2996" s="30" t="s">
        <v>2993</v>
      </c>
      <c r="C2996" s="36"/>
      <c r="D2996" s="31" t="s">
        <v>45</v>
      </c>
      <c r="E2996" s="32">
        <f t="shared" si="117"/>
        <v>696.5684</v>
      </c>
      <c r="F2996" s="33">
        <v>657.14</v>
      </c>
      <c r="G2996" s="28"/>
    </row>
    <row r="2997" spans="2:7" ht="15" customHeight="1" x14ac:dyDescent="0.2">
      <c r="B2997" s="30" t="s">
        <v>2994</v>
      </c>
      <c r="C2997" s="36"/>
      <c r="D2997" s="31" t="s">
        <v>45</v>
      </c>
      <c r="E2997" s="32">
        <f t="shared" si="117"/>
        <v>696.5684</v>
      </c>
      <c r="F2997" s="33">
        <v>657.14</v>
      </c>
      <c r="G2997" s="28"/>
    </row>
    <row r="2998" spans="2:7" ht="15" customHeight="1" x14ac:dyDescent="0.2">
      <c r="B2998" s="30" t="s">
        <v>2995</v>
      </c>
      <c r="C2998" s="36"/>
      <c r="D2998" s="31" t="s">
        <v>45</v>
      </c>
      <c r="E2998" s="32">
        <f t="shared" si="117"/>
        <v>696.5684</v>
      </c>
      <c r="F2998" s="33">
        <v>657.14</v>
      </c>
      <c r="G2998" s="28"/>
    </row>
    <row r="2999" spans="2:7" ht="15" customHeight="1" x14ac:dyDescent="0.2">
      <c r="B2999" s="30" t="s">
        <v>2996</v>
      </c>
      <c r="C2999" s="36"/>
      <c r="D2999" s="31" t="s">
        <v>45</v>
      </c>
      <c r="E2999" s="32">
        <f t="shared" si="117"/>
        <v>696.5684</v>
      </c>
      <c r="F2999" s="33">
        <v>657.14</v>
      </c>
      <c r="G2999" s="28"/>
    </row>
    <row r="3000" spans="2:7" ht="15" customHeight="1" x14ac:dyDescent="0.2">
      <c r="B3000" s="30" t="s">
        <v>2997</v>
      </c>
      <c r="C3000" s="36"/>
      <c r="D3000" s="31"/>
      <c r="E3000" s="32">
        <f t="shared" si="117"/>
        <v>0</v>
      </c>
      <c r="F3000" s="33"/>
      <c r="G3000" s="28"/>
    </row>
    <row r="3001" spans="2:7" ht="15" customHeight="1" x14ac:dyDescent="0.2">
      <c r="B3001" s="30" t="s">
        <v>2998</v>
      </c>
      <c r="C3001" s="36"/>
      <c r="D3001" s="31" t="s">
        <v>45</v>
      </c>
      <c r="E3001" s="32">
        <f t="shared" si="117"/>
        <v>501.21676000000008</v>
      </c>
      <c r="F3001" s="33">
        <v>472.84600000000006</v>
      </c>
      <c r="G3001" s="28"/>
    </row>
    <row r="3002" spans="2:7" ht="15" customHeight="1" x14ac:dyDescent="0.2">
      <c r="B3002" s="30" t="s">
        <v>2999</v>
      </c>
      <c r="C3002" s="36"/>
      <c r="D3002" s="31" t="s">
        <v>45</v>
      </c>
      <c r="E3002" s="32">
        <f t="shared" si="117"/>
        <v>501.21676000000008</v>
      </c>
      <c r="F3002" s="33">
        <v>472.84600000000006</v>
      </c>
      <c r="G3002" s="28"/>
    </row>
    <row r="3003" spans="2:7" ht="15" customHeight="1" x14ac:dyDescent="0.2">
      <c r="B3003" s="30" t="s">
        <v>3000</v>
      </c>
      <c r="C3003" s="36"/>
      <c r="D3003" s="31" t="s">
        <v>45</v>
      </c>
      <c r="E3003" s="32">
        <f t="shared" si="117"/>
        <v>501.21676000000008</v>
      </c>
      <c r="F3003" s="33">
        <v>472.84600000000006</v>
      </c>
      <c r="G3003" s="28"/>
    </row>
    <row r="3004" spans="2:7" ht="15" customHeight="1" x14ac:dyDescent="0.2">
      <c r="B3004" s="30" t="s">
        <v>3001</v>
      </c>
      <c r="C3004" s="36"/>
      <c r="D3004" s="31" t="s">
        <v>45</v>
      </c>
      <c r="E3004" s="32">
        <f t="shared" si="117"/>
        <v>501.21676000000008</v>
      </c>
      <c r="F3004" s="33">
        <v>472.84600000000006</v>
      </c>
      <c r="G3004" s="28"/>
    </row>
    <row r="3005" spans="2:7" ht="15" customHeight="1" x14ac:dyDescent="0.2">
      <c r="B3005" s="30" t="s">
        <v>3002</v>
      </c>
      <c r="C3005" s="36"/>
      <c r="D3005" s="31" t="s">
        <v>45</v>
      </c>
      <c r="E3005" s="32">
        <f t="shared" si="117"/>
        <v>501.21676000000008</v>
      </c>
      <c r="F3005" s="33">
        <v>472.84600000000006</v>
      </c>
      <c r="G3005" s="28"/>
    </row>
    <row r="3006" spans="2:7" ht="15" customHeight="1" x14ac:dyDescent="0.2">
      <c r="B3006" s="30" t="s">
        <v>3003</v>
      </c>
      <c r="C3006" s="36"/>
      <c r="D3006" s="31" t="s">
        <v>45</v>
      </c>
      <c r="E3006" s="32">
        <f t="shared" si="117"/>
        <v>501.21676000000008</v>
      </c>
      <c r="F3006" s="33">
        <v>472.84600000000006</v>
      </c>
      <c r="G3006" s="28"/>
    </row>
    <row r="3007" spans="2:7" ht="15" customHeight="1" x14ac:dyDescent="0.2">
      <c r="B3007" s="30" t="s">
        <v>3004</v>
      </c>
      <c r="C3007" s="36"/>
      <c r="D3007" s="31" t="s">
        <v>45</v>
      </c>
      <c r="E3007" s="32">
        <f t="shared" si="117"/>
        <v>501.21676000000008</v>
      </c>
      <c r="F3007" s="33">
        <v>472.84600000000006</v>
      </c>
      <c r="G3007" s="28"/>
    </row>
    <row r="3008" spans="2:7" ht="15" customHeight="1" x14ac:dyDescent="0.2">
      <c r="B3008" s="30" t="s">
        <v>3005</v>
      </c>
      <c r="C3008" s="36"/>
      <c r="D3008" s="31" t="s">
        <v>45</v>
      </c>
      <c r="E3008" s="32">
        <f t="shared" si="117"/>
        <v>501.21676000000008</v>
      </c>
      <c r="F3008" s="33">
        <v>472.84600000000006</v>
      </c>
      <c r="G3008" s="28"/>
    </row>
    <row r="3009" spans="2:7" ht="15" customHeight="1" x14ac:dyDescent="0.2">
      <c r="B3009" s="30" t="s">
        <v>3006</v>
      </c>
      <c r="C3009" s="36"/>
      <c r="D3009" s="31" t="s">
        <v>45</v>
      </c>
      <c r="E3009" s="32">
        <f t="shared" si="117"/>
        <v>463.60160000000008</v>
      </c>
      <c r="F3009" s="33">
        <v>437.36000000000007</v>
      </c>
      <c r="G3009" s="28"/>
    </row>
    <row r="3010" spans="2:7" ht="15" customHeight="1" x14ac:dyDescent="0.2">
      <c r="B3010" s="30" t="s">
        <v>3007</v>
      </c>
      <c r="C3010" s="36"/>
      <c r="D3010" s="31" t="s">
        <v>45</v>
      </c>
      <c r="E3010" s="32">
        <f t="shared" si="117"/>
        <v>463.60160000000008</v>
      </c>
      <c r="F3010" s="33">
        <v>437.36000000000007</v>
      </c>
      <c r="G3010" s="28"/>
    </row>
    <row r="3011" spans="2:7" ht="15" customHeight="1" x14ac:dyDescent="0.2">
      <c r="B3011" s="30" t="s">
        <v>3008</v>
      </c>
      <c r="C3011" s="36"/>
      <c r="D3011" s="31" t="s">
        <v>45</v>
      </c>
      <c r="E3011" s="32">
        <f t="shared" si="117"/>
        <v>463.60160000000008</v>
      </c>
      <c r="F3011" s="33">
        <v>437.36000000000007</v>
      </c>
      <c r="G3011" s="28"/>
    </row>
    <row r="3012" spans="2:7" ht="15" customHeight="1" x14ac:dyDescent="0.2">
      <c r="B3012" s="30" t="s">
        <v>3009</v>
      </c>
      <c r="C3012" s="36"/>
      <c r="D3012" s="31" t="s">
        <v>45</v>
      </c>
      <c r="E3012" s="32">
        <f t="shared" si="117"/>
        <v>375.25378000000006</v>
      </c>
      <c r="F3012" s="33">
        <v>354.01300000000003</v>
      </c>
      <c r="G3012" s="28"/>
    </row>
    <row r="3013" spans="2:7" ht="15" customHeight="1" x14ac:dyDescent="0.2">
      <c r="B3013" s="30" t="s">
        <v>3010</v>
      </c>
      <c r="C3013" s="36"/>
      <c r="D3013" s="31" t="s">
        <v>45</v>
      </c>
      <c r="E3013" s="32">
        <f t="shared" si="117"/>
        <v>375.25378000000006</v>
      </c>
      <c r="F3013" s="33">
        <v>354.01300000000003</v>
      </c>
      <c r="G3013" s="28"/>
    </row>
    <row r="3014" spans="2:7" ht="15" customHeight="1" x14ac:dyDescent="0.2">
      <c r="B3014" s="30" t="s">
        <v>3011</v>
      </c>
      <c r="C3014" s="36"/>
      <c r="D3014" s="31" t="s">
        <v>45</v>
      </c>
      <c r="E3014" s="32">
        <f t="shared" si="117"/>
        <v>375.25378000000006</v>
      </c>
      <c r="F3014" s="33">
        <v>354.01300000000003</v>
      </c>
      <c r="G3014" s="28"/>
    </row>
    <row r="3015" spans="2:7" ht="15" customHeight="1" x14ac:dyDescent="0.2">
      <c r="B3015" s="30" t="s">
        <v>3012</v>
      </c>
      <c r="C3015" s="36"/>
      <c r="D3015" s="31" t="s">
        <v>45</v>
      </c>
      <c r="E3015" s="32">
        <f t="shared" si="117"/>
        <v>375.25378000000006</v>
      </c>
      <c r="F3015" s="33">
        <v>354.01300000000003</v>
      </c>
      <c r="G3015" s="28"/>
    </row>
    <row r="3016" spans="2:7" ht="15" customHeight="1" x14ac:dyDescent="0.2">
      <c r="B3016" s="30" t="s">
        <v>3013</v>
      </c>
      <c r="C3016" s="36"/>
      <c r="D3016" s="31" t="s">
        <v>45</v>
      </c>
      <c r="E3016" s="32">
        <f t="shared" si="117"/>
        <v>417.28808000000004</v>
      </c>
      <c r="F3016" s="33">
        <v>393.66800000000001</v>
      </c>
      <c r="G3016" s="28"/>
    </row>
    <row r="3017" spans="2:7" ht="15" customHeight="1" x14ac:dyDescent="0.2">
      <c r="B3017" s="30" t="s">
        <v>3014</v>
      </c>
      <c r="C3017" s="36"/>
      <c r="D3017" s="31" t="s">
        <v>45</v>
      </c>
      <c r="E3017" s="32">
        <f t="shared" si="117"/>
        <v>417.28808000000004</v>
      </c>
      <c r="F3017" s="33">
        <v>393.66800000000001</v>
      </c>
      <c r="G3017" s="28"/>
    </row>
    <row r="3018" spans="2:7" ht="15" customHeight="1" x14ac:dyDescent="0.2">
      <c r="B3018" s="30" t="s">
        <v>3015</v>
      </c>
      <c r="C3018" s="36"/>
      <c r="D3018" s="31" t="s">
        <v>45</v>
      </c>
      <c r="E3018" s="32">
        <f t="shared" si="117"/>
        <v>417.28808000000004</v>
      </c>
      <c r="F3018" s="33">
        <v>393.66800000000001</v>
      </c>
      <c r="G3018" s="28"/>
    </row>
    <row r="3019" spans="2:7" ht="15" customHeight="1" x14ac:dyDescent="0.2">
      <c r="B3019" s="30" t="s">
        <v>3016</v>
      </c>
      <c r="C3019" s="36"/>
      <c r="D3019" s="31" t="s">
        <v>45</v>
      </c>
      <c r="E3019" s="32">
        <f t="shared" si="117"/>
        <v>417.28808000000004</v>
      </c>
      <c r="F3019" s="33">
        <v>393.66800000000001</v>
      </c>
      <c r="G3019" s="28"/>
    </row>
    <row r="3020" spans="2:7" ht="15" customHeight="1" x14ac:dyDescent="0.2">
      <c r="B3020" s="30" t="s">
        <v>3017</v>
      </c>
      <c r="C3020" s="36"/>
      <c r="D3020" s="31" t="s">
        <v>45</v>
      </c>
      <c r="E3020" s="32">
        <f t="shared" si="117"/>
        <v>417.28808000000004</v>
      </c>
      <c r="F3020" s="33">
        <v>393.66800000000001</v>
      </c>
      <c r="G3020" s="28"/>
    </row>
    <row r="3021" spans="2:7" ht="15" customHeight="1" x14ac:dyDescent="0.2">
      <c r="B3021" s="30" t="s">
        <v>3018</v>
      </c>
      <c r="C3021" s="36"/>
      <c r="D3021" s="31"/>
      <c r="E3021" s="32">
        <f t="shared" si="117"/>
        <v>0</v>
      </c>
      <c r="F3021" s="33"/>
      <c r="G3021" s="28"/>
    </row>
    <row r="3022" spans="2:7" ht="15" customHeight="1" x14ac:dyDescent="0.2">
      <c r="B3022" s="30" t="s">
        <v>3019</v>
      </c>
      <c r="C3022" s="36"/>
      <c r="D3022" s="31" t="s">
        <v>45</v>
      </c>
      <c r="E3022" s="32">
        <f t="shared" si="117"/>
        <v>694.60952000000009</v>
      </c>
      <c r="F3022" s="33">
        <v>655.29200000000003</v>
      </c>
      <c r="G3022" s="28"/>
    </row>
    <row r="3023" spans="2:7" ht="15" customHeight="1" x14ac:dyDescent="0.2">
      <c r="B3023" s="30" t="s">
        <v>3020</v>
      </c>
      <c r="C3023" s="36"/>
      <c r="D3023" s="31" t="s">
        <v>45</v>
      </c>
      <c r="E3023" s="32">
        <f t="shared" si="117"/>
        <v>694.60952000000009</v>
      </c>
      <c r="F3023" s="33">
        <v>655.29200000000003</v>
      </c>
      <c r="G3023" s="28"/>
    </row>
    <row r="3024" spans="2:7" ht="15" customHeight="1" x14ac:dyDescent="0.2">
      <c r="B3024" s="30" t="s">
        <v>3021</v>
      </c>
      <c r="C3024" s="36"/>
      <c r="D3024" s="31" t="s">
        <v>45</v>
      </c>
      <c r="E3024" s="32">
        <f t="shared" si="117"/>
        <v>694.60952000000009</v>
      </c>
      <c r="F3024" s="33">
        <v>655.29200000000003</v>
      </c>
      <c r="G3024" s="28"/>
    </row>
    <row r="3025" spans="2:7" ht="15" customHeight="1" x14ac:dyDescent="0.2">
      <c r="B3025" s="30" t="s">
        <v>3022</v>
      </c>
      <c r="C3025" s="36"/>
      <c r="D3025" s="31" t="s">
        <v>45</v>
      </c>
      <c r="E3025" s="32">
        <f t="shared" si="117"/>
        <v>802.60444000000018</v>
      </c>
      <c r="F3025" s="33">
        <v>757.17400000000009</v>
      </c>
      <c r="G3025" s="28"/>
    </row>
    <row r="3026" spans="2:7" ht="15" customHeight="1" x14ac:dyDescent="0.2">
      <c r="B3026" s="30" t="s">
        <v>3023</v>
      </c>
      <c r="C3026" s="36"/>
      <c r="D3026" s="31" t="s">
        <v>45</v>
      </c>
      <c r="E3026" s="32">
        <f t="shared" si="117"/>
        <v>802.60444000000018</v>
      </c>
      <c r="F3026" s="33">
        <v>757.17400000000009</v>
      </c>
      <c r="G3026" s="28"/>
    </row>
    <row r="3027" spans="2:7" ht="15" customHeight="1" x14ac:dyDescent="0.2">
      <c r="B3027" s="30" t="s">
        <v>3024</v>
      </c>
      <c r="C3027" s="36"/>
      <c r="D3027" s="31" t="s">
        <v>45</v>
      </c>
      <c r="E3027" s="32">
        <f t="shared" si="117"/>
        <v>802.60444000000018</v>
      </c>
      <c r="F3027" s="33">
        <v>757.17400000000009</v>
      </c>
      <c r="G3027" s="28"/>
    </row>
    <row r="3028" spans="2:7" ht="15" customHeight="1" x14ac:dyDescent="0.2">
      <c r="B3028" s="30" t="s">
        <v>3025</v>
      </c>
      <c r="C3028" s="36"/>
      <c r="D3028" s="31" t="s">
        <v>45</v>
      </c>
      <c r="E3028" s="32">
        <f t="shared" si="117"/>
        <v>803.32736000000011</v>
      </c>
      <c r="F3028" s="33">
        <v>757.85600000000011</v>
      </c>
      <c r="G3028" s="28"/>
    </row>
    <row r="3029" spans="2:7" ht="15" customHeight="1" x14ac:dyDescent="0.2">
      <c r="B3029" s="30" t="s">
        <v>3026</v>
      </c>
      <c r="C3029" s="36"/>
      <c r="D3029" s="31" t="s">
        <v>45</v>
      </c>
      <c r="E3029" s="32">
        <f t="shared" si="117"/>
        <v>803.32736000000011</v>
      </c>
      <c r="F3029" s="33">
        <v>757.85600000000011</v>
      </c>
      <c r="G3029" s="28"/>
    </row>
    <row r="3030" spans="2:7" ht="15" customHeight="1" x14ac:dyDescent="0.2">
      <c r="B3030" s="30" t="s">
        <v>3027</v>
      </c>
      <c r="C3030" s="36"/>
      <c r="D3030" s="31" t="s">
        <v>45</v>
      </c>
      <c r="E3030" s="32">
        <f t="shared" si="117"/>
        <v>915.75308000000018</v>
      </c>
      <c r="F3030" s="33">
        <v>863.91800000000012</v>
      </c>
      <c r="G3030" s="28"/>
    </row>
    <row r="3031" spans="2:7" ht="15" customHeight="1" x14ac:dyDescent="0.2">
      <c r="B3031" s="30" t="s">
        <v>3028</v>
      </c>
      <c r="C3031" s="36"/>
      <c r="D3031" s="31" t="s">
        <v>45</v>
      </c>
      <c r="E3031" s="32">
        <f t="shared" si="117"/>
        <v>803.32736000000011</v>
      </c>
      <c r="F3031" s="33">
        <v>757.85600000000011</v>
      </c>
      <c r="G3031" s="28"/>
    </row>
    <row r="3032" spans="2:7" ht="15" customHeight="1" x14ac:dyDescent="0.2">
      <c r="B3032" s="30" t="s">
        <v>3029</v>
      </c>
      <c r="C3032" s="36"/>
      <c r="D3032" s="31" t="s">
        <v>45</v>
      </c>
      <c r="E3032" s="32">
        <f t="shared" si="117"/>
        <v>1023.8063000000001</v>
      </c>
      <c r="F3032" s="33">
        <v>965.85500000000002</v>
      </c>
      <c r="G3032" s="28"/>
    </row>
    <row r="3033" spans="2:7" ht="15" customHeight="1" x14ac:dyDescent="0.2">
      <c r="B3033" s="30" t="s">
        <v>3030</v>
      </c>
      <c r="C3033" s="36"/>
      <c r="D3033" s="31" t="s">
        <v>45</v>
      </c>
      <c r="E3033" s="32">
        <f t="shared" si="117"/>
        <v>1023.8063000000001</v>
      </c>
      <c r="F3033" s="33">
        <v>965.85500000000002</v>
      </c>
      <c r="G3033" s="28"/>
    </row>
    <row r="3034" spans="2:7" ht="15" customHeight="1" x14ac:dyDescent="0.2">
      <c r="B3034" s="30" t="s">
        <v>3031</v>
      </c>
      <c r="C3034" s="36"/>
      <c r="D3034" s="31" t="s">
        <v>45</v>
      </c>
      <c r="E3034" s="32">
        <f t="shared" si="117"/>
        <v>1023.8063000000001</v>
      </c>
      <c r="F3034" s="33">
        <v>965.85500000000002</v>
      </c>
      <c r="G3034" s="28"/>
    </row>
    <row r="3035" spans="2:7" ht="15" customHeight="1" x14ac:dyDescent="0.2">
      <c r="B3035" s="30" t="s">
        <v>3032</v>
      </c>
      <c r="C3035" s="36"/>
      <c r="D3035" s="31" t="s">
        <v>45</v>
      </c>
      <c r="E3035" s="32">
        <f t="shared" si="117"/>
        <v>1023.8063000000001</v>
      </c>
      <c r="F3035" s="33">
        <v>965.85500000000002</v>
      </c>
      <c r="G3035" s="28"/>
    </row>
    <row r="3036" spans="2:7" ht="15" customHeight="1" x14ac:dyDescent="0.2">
      <c r="B3036" s="30" t="s">
        <v>3033</v>
      </c>
      <c r="C3036" s="36"/>
      <c r="D3036" s="31" t="s">
        <v>45</v>
      </c>
      <c r="E3036" s="32">
        <f t="shared" si="117"/>
        <v>1176.2258200000003</v>
      </c>
      <c r="F3036" s="33">
        <v>1109.6470000000002</v>
      </c>
      <c r="G3036" s="28"/>
    </row>
    <row r="3037" spans="2:7" ht="15" customHeight="1" x14ac:dyDescent="0.2">
      <c r="B3037" s="30" t="s">
        <v>3034</v>
      </c>
      <c r="C3037" s="36"/>
      <c r="D3037" s="31" t="s">
        <v>45</v>
      </c>
      <c r="E3037" s="32">
        <f t="shared" si="117"/>
        <v>1176.2258200000003</v>
      </c>
      <c r="F3037" s="33">
        <v>1109.6470000000002</v>
      </c>
      <c r="G3037" s="28"/>
    </row>
    <row r="3038" spans="2:7" ht="15" customHeight="1" x14ac:dyDescent="0.2">
      <c r="B3038" s="30" t="s">
        <v>3035</v>
      </c>
      <c r="C3038" s="36"/>
      <c r="D3038" s="31" t="s">
        <v>45</v>
      </c>
      <c r="E3038" s="32">
        <f t="shared" si="117"/>
        <v>793.75450000000012</v>
      </c>
      <c r="F3038" s="33">
        <v>748.82500000000005</v>
      </c>
      <c r="G3038" s="28"/>
    </row>
    <row r="3039" spans="2:7" ht="15" customHeight="1" x14ac:dyDescent="0.2">
      <c r="B3039" s="30" t="s">
        <v>3036</v>
      </c>
      <c r="C3039" s="36"/>
      <c r="D3039" s="31" t="s">
        <v>45</v>
      </c>
      <c r="E3039" s="32">
        <f t="shared" si="117"/>
        <v>793.75450000000012</v>
      </c>
      <c r="F3039" s="33">
        <v>748.82500000000005</v>
      </c>
      <c r="G3039" s="28"/>
    </row>
    <row r="3040" spans="2:7" ht="15" customHeight="1" x14ac:dyDescent="0.2">
      <c r="B3040" s="30" t="s">
        <v>3037</v>
      </c>
      <c r="C3040" s="36"/>
      <c r="D3040" s="31" t="s">
        <v>45</v>
      </c>
      <c r="E3040" s="32">
        <f t="shared" si="117"/>
        <v>793.75450000000012</v>
      </c>
      <c r="F3040" s="33">
        <v>748.82500000000005</v>
      </c>
      <c r="G3040" s="28"/>
    </row>
    <row r="3041" spans="2:7" ht="15" customHeight="1" x14ac:dyDescent="0.2">
      <c r="B3041" s="30" t="s">
        <v>3038</v>
      </c>
      <c r="C3041" s="36"/>
      <c r="D3041" s="31" t="s">
        <v>45</v>
      </c>
      <c r="E3041" s="32">
        <f t="shared" si="117"/>
        <v>793.75450000000012</v>
      </c>
      <c r="F3041" s="33">
        <v>748.82500000000005</v>
      </c>
      <c r="G3041" s="28"/>
    </row>
    <row r="3042" spans="2:7" ht="15" customHeight="1" x14ac:dyDescent="0.2">
      <c r="B3042" s="30" t="s">
        <v>3039</v>
      </c>
      <c r="C3042" s="36"/>
      <c r="D3042" s="31" t="s">
        <v>45</v>
      </c>
      <c r="E3042" s="32">
        <f t="shared" si="117"/>
        <v>793.75450000000012</v>
      </c>
      <c r="F3042" s="33">
        <v>748.82500000000005</v>
      </c>
      <c r="G3042" s="28"/>
    </row>
    <row r="3043" spans="2:7" ht="15" customHeight="1" x14ac:dyDescent="0.2">
      <c r="B3043" s="30" t="s">
        <v>3040</v>
      </c>
      <c r="C3043" s="36"/>
      <c r="D3043" s="31" t="s">
        <v>45</v>
      </c>
      <c r="E3043" s="32">
        <f t="shared" si="117"/>
        <v>793.75450000000012</v>
      </c>
      <c r="F3043" s="33">
        <v>748.82500000000005</v>
      </c>
      <c r="G3043" s="28"/>
    </row>
    <row r="3044" spans="2:7" ht="15" customHeight="1" x14ac:dyDescent="0.2">
      <c r="B3044" s="30" t="s">
        <v>3041</v>
      </c>
      <c r="C3044" s="36"/>
      <c r="D3044" s="31" t="s">
        <v>45</v>
      </c>
      <c r="E3044" s="32">
        <f t="shared" si="117"/>
        <v>793.75450000000012</v>
      </c>
      <c r="F3044" s="33">
        <v>748.82500000000005</v>
      </c>
      <c r="G3044" s="28"/>
    </row>
    <row r="3045" spans="2:7" ht="15" customHeight="1" x14ac:dyDescent="0.2">
      <c r="B3045" s="30" t="s">
        <v>3042</v>
      </c>
      <c r="C3045" s="36"/>
      <c r="D3045" s="31"/>
      <c r="E3045" s="32">
        <f t="shared" si="117"/>
        <v>0</v>
      </c>
      <c r="F3045" s="33"/>
      <c r="G3045" s="28"/>
    </row>
    <row r="3046" spans="2:7" ht="15" customHeight="1" x14ac:dyDescent="0.2">
      <c r="B3046" s="30" t="s">
        <v>3043</v>
      </c>
      <c r="C3046" s="36"/>
      <c r="D3046" s="31" t="s">
        <v>45</v>
      </c>
      <c r="E3046" s="32">
        <f t="shared" si="117"/>
        <v>495.98142000000007</v>
      </c>
      <c r="F3046" s="33">
        <v>467.90700000000004</v>
      </c>
      <c r="G3046" s="28"/>
    </row>
    <row r="3047" spans="2:7" ht="15" customHeight="1" x14ac:dyDescent="0.2">
      <c r="B3047" s="30" t="s">
        <v>3044</v>
      </c>
      <c r="C3047" s="36"/>
      <c r="D3047" s="31" t="s">
        <v>45</v>
      </c>
      <c r="E3047" s="32">
        <f t="shared" si="117"/>
        <v>495.98142000000007</v>
      </c>
      <c r="F3047" s="33">
        <v>467.90700000000004</v>
      </c>
      <c r="G3047" s="28"/>
    </row>
    <row r="3048" spans="2:7" ht="15" customHeight="1" x14ac:dyDescent="0.2">
      <c r="B3048" s="30" t="s">
        <v>3045</v>
      </c>
      <c r="C3048" s="36"/>
      <c r="D3048" s="31" t="s">
        <v>45</v>
      </c>
      <c r="E3048" s="32">
        <f t="shared" si="117"/>
        <v>495.98142000000007</v>
      </c>
      <c r="F3048" s="33">
        <v>467.90700000000004</v>
      </c>
      <c r="G3048" s="28"/>
    </row>
    <row r="3049" spans="2:7" ht="15" customHeight="1" x14ac:dyDescent="0.2">
      <c r="B3049" s="30" t="s">
        <v>3046</v>
      </c>
      <c r="C3049" s="36"/>
      <c r="D3049" s="31" t="s">
        <v>45</v>
      </c>
      <c r="E3049" s="32">
        <f t="shared" ref="E3049:E3054" si="118">F3049*1.06</f>
        <v>495.98142000000007</v>
      </c>
      <c r="F3049" s="33">
        <v>467.90700000000004</v>
      </c>
      <c r="G3049" s="28"/>
    </row>
    <row r="3050" spans="2:7" ht="15" customHeight="1" x14ac:dyDescent="0.2">
      <c r="B3050" s="30" t="s">
        <v>3047</v>
      </c>
      <c r="C3050" s="36"/>
      <c r="D3050" s="31" t="s">
        <v>45</v>
      </c>
      <c r="E3050" s="32">
        <f t="shared" si="118"/>
        <v>495.98142000000007</v>
      </c>
      <c r="F3050" s="33">
        <v>467.90700000000004</v>
      </c>
      <c r="G3050" s="28"/>
    </row>
    <row r="3051" spans="2:7" ht="15" customHeight="1" x14ac:dyDescent="0.2">
      <c r="B3051" s="30" t="s">
        <v>3048</v>
      </c>
      <c r="C3051" s="36"/>
      <c r="D3051" s="31" t="s">
        <v>45</v>
      </c>
      <c r="E3051" s="32">
        <f t="shared" si="118"/>
        <v>495.98142000000007</v>
      </c>
      <c r="F3051" s="33">
        <v>467.90700000000004</v>
      </c>
      <c r="G3051" s="28"/>
    </row>
    <row r="3052" spans="2:7" ht="15" customHeight="1" x14ac:dyDescent="0.2">
      <c r="B3052" s="30" t="s">
        <v>3049</v>
      </c>
      <c r="C3052" s="36"/>
      <c r="D3052" s="31" t="s">
        <v>45</v>
      </c>
      <c r="E3052" s="32">
        <f t="shared" si="118"/>
        <v>495.98142000000007</v>
      </c>
      <c r="F3052" s="33">
        <v>467.90700000000004</v>
      </c>
      <c r="G3052" s="28"/>
    </row>
    <row r="3053" spans="2:7" ht="15" customHeight="1" x14ac:dyDescent="0.2">
      <c r="B3053" s="30" t="s">
        <v>3050</v>
      </c>
      <c r="C3053" s="36"/>
      <c r="D3053" s="31" t="s">
        <v>45</v>
      </c>
      <c r="E3053" s="32">
        <f t="shared" si="118"/>
        <v>641.5681800000001</v>
      </c>
      <c r="F3053" s="33">
        <v>605.25300000000004</v>
      </c>
      <c r="G3053" s="28"/>
    </row>
    <row r="3054" spans="2:7" ht="15" customHeight="1" x14ac:dyDescent="0.2">
      <c r="B3054" s="30" t="s">
        <v>3051</v>
      </c>
      <c r="C3054" s="36"/>
      <c r="D3054" s="31" t="s">
        <v>45</v>
      </c>
      <c r="E3054" s="32">
        <f t="shared" si="118"/>
        <v>641.5681800000001</v>
      </c>
      <c r="F3054" s="33">
        <v>605.25300000000004</v>
      </c>
      <c r="G3054" s="28"/>
    </row>
    <row r="3055" spans="2:7" ht="19" x14ac:dyDescent="0.2">
      <c r="B3055" s="40" t="s">
        <v>2944</v>
      </c>
      <c r="C3055" s="41"/>
      <c r="D3055" s="41"/>
      <c r="E3055" s="41"/>
      <c r="F3055" s="42"/>
    </row>
    <row r="3056" spans="2:7" ht="15" customHeight="1" x14ac:dyDescent="0.2">
      <c r="B3056" s="30" t="s">
        <v>2945</v>
      </c>
      <c r="C3056" s="36"/>
      <c r="D3056" s="31"/>
      <c r="E3056" s="32"/>
      <c r="F3056" s="33"/>
      <c r="G3056" s="28"/>
    </row>
    <row r="3057" spans="2:7" ht="15" customHeight="1" x14ac:dyDescent="0.2">
      <c r="B3057" s="30" t="s">
        <v>2946</v>
      </c>
      <c r="C3057" s="36"/>
      <c r="D3057" s="31"/>
      <c r="E3057" s="32"/>
      <c r="F3057" s="33"/>
      <c r="G3057" s="28"/>
    </row>
    <row r="3058" spans="2:7" ht="15" customHeight="1" x14ac:dyDescent="0.2">
      <c r="B3058" s="30" t="s">
        <v>2947</v>
      </c>
      <c r="C3058" s="36"/>
      <c r="D3058" s="31" t="s">
        <v>45</v>
      </c>
      <c r="E3058" s="32">
        <f t="shared" ref="E3058:E3089" si="119">F3058*1.06</f>
        <v>643.03734000000009</v>
      </c>
      <c r="F3058" s="33">
        <v>606.63900000000001</v>
      </c>
      <c r="G3058" s="28"/>
    </row>
    <row r="3059" spans="2:7" ht="15" customHeight="1" x14ac:dyDescent="0.2">
      <c r="B3059" s="30" t="s">
        <v>2948</v>
      </c>
      <c r="C3059" s="36"/>
      <c r="D3059" s="31" t="s">
        <v>45</v>
      </c>
      <c r="E3059" s="32">
        <f t="shared" si="119"/>
        <v>1089.96514</v>
      </c>
      <c r="F3059" s="33">
        <v>1028.269</v>
      </c>
      <c r="G3059" s="28"/>
    </row>
    <row r="3060" spans="2:7" ht="15" customHeight="1" x14ac:dyDescent="0.2">
      <c r="B3060" s="30" t="s">
        <v>2949</v>
      </c>
      <c r="C3060" s="36"/>
      <c r="D3060" s="31"/>
      <c r="E3060" s="32">
        <f t="shared" si="119"/>
        <v>0</v>
      </c>
      <c r="F3060" s="33"/>
      <c r="G3060" s="28"/>
    </row>
    <row r="3061" spans="2:7" ht="15" customHeight="1" x14ac:dyDescent="0.2">
      <c r="B3061" s="30" t="s">
        <v>2950</v>
      </c>
      <c r="C3061" s="36"/>
      <c r="D3061" s="31" t="s">
        <v>45</v>
      </c>
      <c r="E3061" s="32">
        <f t="shared" si="119"/>
        <v>326.99304000000006</v>
      </c>
      <c r="F3061" s="33">
        <v>308.48400000000004</v>
      </c>
      <c r="G3061" s="28"/>
    </row>
    <row r="3062" spans="2:7" ht="15" customHeight="1" x14ac:dyDescent="0.2">
      <c r="B3062" s="30" t="s">
        <v>2951</v>
      </c>
      <c r="C3062" s="36"/>
      <c r="D3062" s="31" t="s">
        <v>45</v>
      </c>
      <c r="E3062" s="32">
        <f t="shared" si="119"/>
        <v>815.94348000000014</v>
      </c>
      <c r="F3062" s="33">
        <v>769.75800000000004</v>
      </c>
      <c r="G3062" s="28"/>
    </row>
    <row r="3063" spans="2:7" ht="15" customHeight="1" x14ac:dyDescent="0.2">
      <c r="B3063" s="30" t="s">
        <v>2952</v>
      </c>
      <c r="C3063" s="36"/>
      <c r="D3063" s="31"/>
      <c r="E3063" s="32">
        <f t="shared" si="119"/>
        <v>0</v>
      </c>
      <c r="F3063" s="33"/>
      <c r="G3063" s="28"/>
    </row>
    <row r="3064" spans="2:7" ht="15" customHeight="1" x14ac:dyDescent="0.2">
      <c r="B3064" s="30" t="s">
        <v>2953</v>
      </c>
      <c r="C3064" s="36"/>
      <c r="D3064" s="31" t="s">
        <v>45</v>
      </c>
      <c r="E3064" s="32">
        <f t="shared" si="119"/>
        <v>1096.3664800000001</v>
      </c>
      <c r="F3064" s="33">
        <v>1034.308</v>
      </c>
      <c r="G3064" s="28"/>
    </row>
    <row r="3065" spans="2:7" ht="15" customHeight="1" x14ac:dyDescent="0.2">
      <c r="B3065" s="30" t="s">
        <v>2954</v>
      </c>
      <c r="C3065" s="36"/>
      <c r="D3065" s="31" t="s">
        <v>45</v>
      </c>
      <c r="E3065" s="32">
        <f t="shared" si="119"/>
        <v>1096.3664800000001</v>
      </c>
      <c r="F3065" s="33">
        <v>1034.308</v>
      </c>
      <c r="G3065" s="28"/>
    </row>
    <row r="3066" spans="2:7" ht="15" customHeight="1" x14ac:dyDescent="0.2">
      <c r="B3066" s="30" t="s">
        <v>2955</v>
      </c>
      <c r="C3066" s="36"/>
      <c r="D3066" s="31" t="s">
        <v>45</v>
      </c>
      <c r="E3066" s="32">
        <f t="shared" si="119"/>
        <v>1085.3827600000002</v>
      </c>
      <c r="F3066" s="33">
        <v>1023.9460000000001</v>
      </c>
      <c r="G3066" s="28"/>
    </row>
    <row r="3067" spans="2:7" ht="15" customHeight="1" x14ac:dyDescent="0.2">
      <c r="B3067" s="30" t="s">
        <v>2956</v>
      </c>
      <c r="C3067" s="36"/>
      <c r="D3067" s="31" t="s">
        <v>45</v>
      </c>
      <c r="E3067" s="32">
        <f t="shared" si="119"/>
        <v>1757.1386800000002</v>
      </c>
      <c r="F3067" s="33">
        <v>1657.6780000000001</v>
      </c>
      <c r="G3067" s="28"/>
    </row>
    <row r="3068" spans="2:7" ht="15" customHeight="1" x14ac:dyDescent="0.2">
      <c r="B3068" s="30" t="s">
        <v>2957</v>
      </c>
      <c r="C3068" s="36"/>
      <c r="D3068" s="31"/>
      <c r="E3068" s="32">
        <f t="shared" si="119"/>
        <v>0</v>
      </c>
      <c r="F3068" s="33"/>
      <c r="G3068" s="28"/>
    </row>
    <row r="3069" spans="2:7" ht="15" customHeight="1" x14ac:dyDescent="0.2">
      <c r="B3069" s="30" t="s">
        <v>2958</v>
      </c>
      <c r="C3069" s="36"/>
      <c r="D3069" s="31" t="s">
        <v>45</v>
      </c>
      <c r="E3069" s="32">
        <f t="shared" si="119"/>
        <v>1167.79564</v>
      </c>
      <c r="F3069" s="33">
        <v>1101.694</v>
      </c>
      <c r="G3069" s="28"/>
    </row>
    <row r="3070" spans="2:7" ht="15" customHeight="1" x14ac:dyDescent="0.2">
      <c r="B3070" s="30" t="s">
        <v>2959</v>
      </c>
      <c r="C3070" s="36"/>
      <c r="D3070" s="31"/>
      <c r="E3070" s="32">
        <f t="shared" si="119"/>
        <v>0</v>
      </c>
      <c r="F3070" s="33"/>
      <c r="G3070" s="28"/>
    </row>
    <row r="3071" spans="2:7" ht="15" customHeight="1" x14ac:dyDescent="0.2">
      <c r="B3071" s="30" t="s">
        <v>2960</v>
      </c>
      <c r="C3071" s="36"/>
      <c r="D3071" s="31" t="s">
        <v>45</v>
      </c>
      <c r="E3071" s="32">
        <f t="shared" si="119"/>
        <v>902.19250000000011</v>
      </c>
      <c r="F3071" s="33">
        <v>851.12500000000011</v>
      </c>
      <c r="G3071" s="28"/>
    </row>
    <row r="3072" spans="2:7" ht="15" customHeight="1" x14ac:dyDescent="0.2">
      <c r="B3072" s="30" t="s">
        <v>2961</v>
      </c>
      <c r="C3072" s="36"/>
      <c r="D3072" s="31" t="s">
        <v>45</v>
      </c>
      <c r="E3072" s="32">
        <f t="shared" si="119"/>
        <v>902.19250000000011</v>
      </c>
      <c r="F3072" s="33">
        <v>851.12500000000011</v>
      </c>
      <c r="G3072" s="28"/>
    </row>
    <row r="3073" spans="2:7" ht="15" customHeight="1" x14ac:dyDescent="0.2">
      <c r="B3073" s="30" t="s">
        <v>2962</v>
      </c>
      <c r="C3073" s="36"/>
      <c r="D3073" s="31" t="s">
        <v>45</v>
      </c>
      <c r="E3073" s="32">
        <f t="shared" si="119"/>
        <v>458.12139999999999</v>
      </c>
      <c r="F3073" s="33">
        <v>432.19</v>
      </c>
      <c r="G3073" s="28"/>
    </row>
    <row r="3074" spans="2:7" ht="15" customHeight="1" x14ac:dyDescent="0.2">
      <c r="B3074" s="30" t="s">
        <v>2963</v>
      </c>
      <c r="C3074" s="36"/>
      <c r="D3074" s="31" t="s">
        <v>45</v>
      </c>
      <c r="E3074" s="32">
        <f t="shared" si="119"/>
        <v>458.12139999999999</v>
      </c>
      <c r="F3074" s="33">
        <v>432.19</v>
      </c>
      <c r="G3074" s="28"/>
    </row>
    <row r="3075" spans="2:7" ht="15" customHeight="1" x14ac:dyDescent="0.2">
      <c r="B3075" s="30" t="s">
        <v>2964</v>
      </c>
      <c r="C3075" s="36"/>
      <c r="D3075" s="31" t="s">
        <v>45</v>
      </c>
      <c r="E3075" s="32">
        <f t="shared" si="119"/>
        <v>458.12139999999999</v>
      </c>
      <c r="F3075" s="33">
        <v>432.19</v>
      </c>
      <c r="G3075" s="28"/>
    </row>
    <row r="3076" spans="2:7" ht="15" customHeight="1" x14ac:dyDescent="0.2">
      <c r="B3076" s="30" t="s">
        <v>2965</v>
      </c>
      <c r="C3076" s="36"/>
      <c r="D3076" s="31" t="s">
        <v>45</v>
      </c>
      <c r="E3076" s="32">
        <f t="shared" si="119"/>
        <v>458.12139999999999</v>
      </c>
      <c r="F3076" s="33">
        <v>432.19</v>
      </c>
      <c r="G3076" s="28"/>
    </row>
    <row r="3077" spans="2:7" ht="15" customHeight="1" x14ac:dyDescent="0.2">
      <c r="B3077" s="30" t="s">
        <v>2966</v>
      </c>
      <c r="C3077" s="36"/>
      <c r="D3077" s="31" t="s">
        <v>45</v>
      </c>
      <c r="E3077" s="32">
        <f t="shared" si="119"/>
        <v>458.12139999999999</v>
      </c>
      <c r="F3077" s="33">
        <v>432.19</v>
      </c>
      <c r="G3077" s="28"/>
    </row>
    <row r="3078" spans="2:7" ht="15" customHeight="1" x14ac:dyDescent="0.2">
      <c r="B3078" s="30" t="s">
        <v>2967</v>
      </c>
      <c r="C3078" s="36"/>
      <c r="D3078" s="31" t="s">
        <v>45</v>
      </c>
      <c r="E3078" s="32">
        <f t="shared" si="119"/>
        <v>458.12139999999999</v>
      </c>
      <c r="F3078" s="33">
        <v>432.19</v>
      </c>
      <c r="G3078" s="28"/>
    </row>
    <row r="3079" spans="2:7" ht="15" customHeight="1" x14ac:dyDescent="0.2">
      <c r="B3079" s="30" t="s">
        <v>2968</v>
      </c>
      <c r="C3079" s="36"/>
      <c r="D3079" s="31" t="s">
        <v>45</v>
      </c>
      <c r="E3079" s="32">
        <f t="shared" si="119"/>
        <v>534.47108000000003</v>
      </c>
      <c r="F3079" s="33">
        <v>504.21800000000002</v>
      </c>
      <c r="G3079" s="28"/>
    </row>
    <row r="3080" spans="2:7" ht="15" customHeight="1" x14ac:dyDescent="0.2">
      <c r="B3080" s="30" t="s">
        <v>2969</v>
      </c>
      <c r="C3080" s="36"/>
      <c r="D3080" s="31" t="s">
        <v>45</v>
      </c>
      <c r="E3080" s="32">
        <f t="shared" si="119"/>
        <v>534.47108000000003</v>
      </c>
      <c r="F3080" s="33">
        <v>504.21800000000002</v>
      </c>
      <c r="G3080" s="28"/>
    </row>
    <row r="3081" spans="2:7" ht="15" customHeight="1" x14ac:dyDescent="0.2">
      <c r="B3081" s="30" t="s">
        <v>2970</v>
      </c>
      <c r="C3081" s="36"/>
      <c r="D3081" s="31" t="s">
        <v>45</v>
      </c>
      <c r="E3081" s="32">
        <f t="shared" si="119"/>
        <v>534.47108000000003</v>
      </c>
      <c r="F3081" s="33">
        <v>504.21800000000002</v>
      </c>
      <c r="G3081" s="28"/>
    </row>
    <row r="3082" spans="2:7" ht="15" customHeight="1" x14ac:dyDescent="0.2">
      <c r="B3082" s="30" t="s">
        <v>2971</v>
      </c>
      <c r="C3082" s="36"/>
      <c r="D3082" s="31" t="s">
        <v>45</v>
      </c>
      <c r="E3082" s="32">
        <f t="shared" si="119"/>
        <v>534.47108000000003</v>
      </c>
      <c r="F3082" s="33">
        <v>504.21800000000002</v>
      </c>
      <c r="G3082" s="28"/>
    </row>
    <row r="3083" spans="2:7" ht="15" customHeight="1" x14ac:dyDescent="0.2">
      <c r="B3083" s="30" t="s">
        <v>2972</v>
      </c>
      <c r="C3083" s="36"/>
      <c r="D3083" s="31" t="s">
        <v>45</v>
      </c>
      <c r="E3083" s="32">
        <f t="shared" si="119"/>
        <v>534.47108000000003</v>
      </c>
      <c r="F3083" s="33">
        <v>504.21800000000002</v>
      </c>
      <c r="G3083" s="28"/>
    </row>
    <row r="3084" spans="2:7" ht="15" customHeight="1" x14ac:dyDescent="0.2">
      <c r="B3084" s="30" t="s">
        <v>2973</v>
      </c>
      <c r="C3084" s="36"/>
      <c r="D3084" s="31" t="s">
        <v>45</v>
      </c>
      <c r="E3084" s="32">
        <f t="shared" si="119"/>
        <v>534.47108000000003</v>
      </c>
      <c r="F3084" s="33">
        <v>504.21800000000002</v>
      </c>
      <c r="G3084" s="28"/>
    </row>
    <row r="3085" spans="2:7" ht="15" customHeight="1" x14ac:dyDescent="0.2">
      <c r="B3085" s="30" t="s">
        <v>2974</v>
      </c>
      <c r="C3085" s="36"/>
      <c r="D3085" s="31" t="s">
        <v>45</v>
      </c>
      <c r="E3085" s="32">
        <f t="shared" si="119"/>
        <v>534.47108000000003</v>
      </c>
      <c r="F3085" s="33">
        <v>504.21800000000002</v>
      </c>
      <c r="G3085" s="28"/>
    </row>
    <row r="3086" spans="2:7" ht="15" customHeight="1" x14ac:dyDescent="0.2">
      <c r="B3086" s="30" t="s">
        <v>2975</v>
      </c>
      <c r="C3086" s="36"/>
      <c r="D3086" s="31" t="s">
        <v>45</v>
      </c>
      <c r="E3086" s="32">
        <f t="shared" si="119"/>
        <v>534.47108000000003</v>
      </c>
      <c r="F3086" s="33">
        <v>504.21800000000002</v>
      </c>
      <c r="G3086" s="28"/>
    </row>
    <row r="3087" spans="2:7" ht="15" customHeight="1" x14ac:dyDescent="0.2">
      <c r="B3087" s="30" t="s">
        <v>2976</v>
      </c>
      <c r="C3087" s="36"/>
      <c r="D3087" s="31" t="s">
        <v>45</v>
      </c>
      <c r="E3087" s="32">
        <f t="shared" si="119"/>
        <v>534.47108000000003</v>
      </c>
      <c r="F3087" s="33">
        <v>504.21800000000002</v>
      </c>
      <c r="G3087" s="28"/>
    </row>
    <row r="3088" spans="2:7" ht="15" customHeight="1" x14ac:dyDescent="0.2">
      <c r="B3088" s="30" t="s">
        <v>2977</v>
      </c>
      <c r="C3088" s="36"/>
      <c r="D3088" s="31" t="s">
        <v>45</v>
      </c>
      <c r="E3088" s="32">
        <f t="shared" si="119"/>
        <v>534.47108000000003</v>
      </c>
      <c r="F3088" s="33">
        <v>504.21800000000002</v>
      </c>
      <c r="G3088" s="28"/>
    </row>
    <row r="3089" spans="2:7" ht="15" customHeight="1" x14ac:dyDescent="0.2">
      <c r="B3089" s="30" t="s">
        <v>2978</v>
      </c>
      <c r="C3089" s="36"/>
      <c r="D3089" s="31" t="s">
        <v>45</v>
      </c>
      <c r="E3089" s="32">
        <f t="shared" si="119"/>
        <v>534.47108000000003</v>
      </c>
      <c r="F3089" s="33">
        <v>504.21800000000002</v>
      </c>
      <c r="G3089" s="28"/>
    </row>
  </sheetData>
  <autoFilter ref="D1807:F2980"/>
  <mergeCells count="11">
    <mergeCell ref="B1592:F1592"/>
    <mergeCell ref="B1804:F1804"/>
    <mergeCell ref="B3055:F3055"/>
    <mergeCell ref="B1369:F1369"/>
    <mergeCell ref="B1488:F1488"/>
    <mergeCell ref="B1302:F1302"/>
    <mergeCell ref="D2:F4"/>
    <mergeCell ref="C2:C4"/>
    <mergeCell ref="B7:G7"/>
    <mergeCell ref="B1014:F1014"/>
    <mergeCell ref="B2:B4"/>
  </mergeCells>
  <dataValidations disablePrompts="1" count="1">
    <dataValidation type="list" allowBlank="1" showInputMessage="1" showErrorMessage="1" sqref="EM3:EN3 OI3:OJ3 YE3:YF3 AIA3:AIB3 ARW3:ARX3 BBS3:BBT3 BLO3:BLP3 BVK3:BVL3 CFG3:CFH3 CPC3:CPD3 CYY3:CYZ3 DIU3:DIV3 DSQ3:DSR3 ECM3:ECN3 EMI3:EMJ3 EWE3:EWF3 FGA3:FGB3 FPW3:FPX3 FZS3:FZT3 GJO3:GJP3 GTK3:GTL3 HDG3:HDH3 HNC3:HND3 HWY3:HWZ3 IGU3:IGV3 IQQ3:IQR3 JAM3:JAN3 JKI3:JKJ3 JUE3:JUF3 KEA3:KEB3 KNW3:KNX3 KXS3:KXT3 LHO3:LHP3 LRK3:LRL3 MBG3:MBH3 MLC3:MLD3 MUY3:MUZ3 NEU3:NEV3 NOQ3:NOR3 NYM3:NYN3 OII3:OIJ3 OSE3:OSF3 PCA3:PCB3 PLW3:PLX3 PVS3:PVT3 QFO3:QFP3 QPK3:QPL3 QZG3:QZH3 RJC3:RJD3 RSY3:RSZ3 SCU3:SCV3 SMQ3:SMR3 SWM3:SWN3 TGI3:TGJ3 TQE3:TQF3 UAA3:UAB3 UJW3:UJX3 UTS3:UTT3 VDO3:VDP3 VNK3:VNL3 VXG3:VXH3 WHC3:WHD3 WQY3:WQZ3 EM51929:EN51929 OI51929:OJ51929 YE51929:YF51929 AIA51929:AIB51929 ARW51929:ARX51929 BBS51929:BBT51929 BLO51929:BLP51929 BVK51929:BVL51929 CFG51929:CFH51929 CPC51929:CPD51929 CYY51929:CYZ51929 DIU51929:DIV51929 DSQ51929:DSR51929 ECM51929:ECN51929 EMI51929:EMJ51929 EWE51929:EWF51929 FGA51929:FGB51929 FPW51929:FPX51929 FZS51929:FZT51929 GJO51929:GJP51929 GTK51929:GTL51929 HDG51929:HDH51929 HNC51929:HND51929 HWY51929:HWZ51929 IGU51929:IGV51929 IQQ51929:IQR51929 JAM51929:JAN51929 JKI51929:JKJ51929 JUE51929:JUF51929 KEA51929:KEB51929 KNW51929:KNX51929 KXS51929:KXT51929 LHO51929:LHP51929 LRK51929:LRL51929 MBG51929:MBH51929 MLC51929:MLD51929 MUY51929:MUZ51929 NEU51929:NEV51929 NOQ51929:NOR51929 NYM51929:NYN51929 OII51929:OIJ51929 OSE51929:OSF51929 PCA51929:PCB51929 PLW51929:PLX51929 PVS51929:PVT51929 QFO51929:QFP51929 QPK51929:QPL51929 QZG51929:QZH51929 RJC51929:RJD51929 RSY51929:RSZ51929 SCU51929:SCV51929 SMQ51929:SMR51929 SWM51929:SWN51929 TGI51929:TGJ51929 TQE51929:TQF51929 UAA51929:UAB51929 UJW51929:UJX51929 UTS51929:UTT51929 VDO51929:VDP51929 VNK51929:VNL51929 VXG51929:VXH51929 WHC51929:WHD51929 WQY51929:WQZ51929 EM117465:EN117465 OI117465:OJ117465 YE117465:YF117465 AIA117465:AIB117465 ARW117465:ARX117465 BBS117465:BBT117465 BLO117465:BLP117465 BVK117465:BVL117465 CFG117465:CFH117465 CPC117465:CPD117465 CYY117465:CYZ117465 DIU117465:DIV117465 DSQ117465:DSR117465 ECM117465:ECN117465 EMI117465:EMJ117465 EWE117465:EWF117465 FGA117465:FGB117465 FPW117465:FPX117465 FZS117465:FZT117465 GJO117465:GJP117465 GTK117465:GTL117465 HDG117465:HDH117465 HNC117465:HND117465 HWY117465:HWZ117465 IGU117465:IGV117465 IQQ117465:IQR117465 JAM117465:JAN117465 JKI117465:JKJ117465 JUE117465:JUF117465 KEA117465:KEB117465 KNW117465:KNX117465 KXS117465:KXT117465 LHO117465:LHP117465 LRK117465:LRL117465 MBG117465:MBH117465 MLC117465:MLD117465 MUY117465:MUZ117465 NEU117465:NEV117465 NOQ117465:NOR117465 NYM117465:NYN117465 OII117465:OIJ117465 OSE117465:OSF117465 PCA117465:PCB117465 PLW117465:PLX117465 PVS117465:PVT117465 QFO117465:QFP117465 QPK117465:QPL117465 QZG117465:QZH117465 RJC117465:RJD117465 RSY117465:RSZ117465 SCU117465:SCV117465 SMQ117465:SMR117465 SWM117465:SWN117465 TGI117465:TGJ117465 TQE117465:TQF117465 UAA117465:UAB117465 UJW117465:UJX117465 UTS117465:UTT117465 VDO117465:VDP117465 VNK117465:VNL117465 VXG117465:VXH117465 WHC117465:WHD117465 WQY117465:WQZ117465 EM183001:EN183001 OI183001:OJ183001 YE183001:YF183001 AIA183001:AIB183001 ARW183001:ARX183001 BBS183001:BBT183001 BLO183001:BLP183001 BVK183001:BVL183001 CFG183001:CFH183001 CPC183001:CPD183001 CYY183001:CYZ183001 DIU183001:DIV183001 DSQ183001:DSR183001 ECM183001:ECN183001 EMI183001:EMJ183001 EWE183001:EWF183001 FGA183001:FGB183001 FPW183001:FPX183001 FZS183001:FZT183001 GJO183001:GJP183001 GTK183001:GTL183001 HDG183001:HDH183001 HNC183001:HND183001 HWY183001:HWZ183001 IGU183001:IGV183001 IQQ183001:IQR183001 JAM183001:JAN183001 JKI183001:JKJ183001 JUE183001:JUF183001 KEA183001:KEB183001 KNW183001:KNX183001 KXS183001:KXT183001 LHO183001:LHP183001 LRK183001:LRL183001 MBG183001:MBH183001 MLC183001:MLD183001 MUY183001:MUZ183001 NEU183001:NEV183001 NOQ183001:NOR183001 NYM183001:NYN183001 OII183001:OIJ183001 OSE183001:OSF183001 PCA183001:PCB183001 PLW183001:PLX183001 PVS183001:PVT183001 QFO183001:QFP183001 QPK183001:QPL183001 QZG183001:QZH183001 RJC183001:RJD183001 RSY183001:RSZ183001 SCU183001:SCV183001 SMQ183001:SMR183001 SWM183001:SWN183001 TGI183001:TGJ183001 TQE183001:TQF183001 UAA183001:UAB183001 UJW183001:UJX183001 UTS183001:UTT183001 VDO183001:VDP183001 VNK183001:VNL183001 VXG183001:VXH183001 WHC183001:WHD183001 WQY183001:WQZ183001 EM248537:EN248537 OI248537:OJ248537 YE248537:YF248537 AIA248537:AIB248537 ARW248537:ARX248537 BBS248537:BBT248537 BLO248537:BLP248537 BVK248537:BVL248537 CFG248537:CFH248537 CPC248537:CPD248537 CYY248537:CYZ248537 DIU248537:DIV248537 DSQ248537:DSR248537 ECM248537:ECN248537 EMI248537:EMJ248537 EWE248537:EWF248537 FGA248537:FGB248537 FPW248537:FPX248537 FZS248537:FZT248537 GJO248537:GJP248537 GTK248537:GTL248537 HDG248537:HDH248537 HNC248537:HND248537 HWY248537:HWZ248537 IGU248537:IGV248537 IQQ248537:IQR248537 JAM248537:JAN248537 JKI248537:JKJ248537 JUE248537:JUF248537 KEA248537:KEB248537 KNW248537:KNX248537 KXS248537:KXT248537 LHO248537:LHP248537 LRK248537:LRL248537 MBG248537:MBH248537 MLC248537:MLD248537 MUY248537:MUZ248537 NEU248537:NEV248537 NOQ248537:NOR248537 NYM248537:NYN248537 OII248537:OIJ248537 OSE248537:OSF248537 PCA248537:PCB248537 PLW248537:PLX248537 PVS248537:PVT248537 QFO248537:QFP248537 QPK248537:QPL248537 QZG248537:QZH248537 RJC248537:RJD248537 RSY248537:RSZ248537 SCU248537:SCV248537 SMQ248537:SMR248537 SWM248537:SWN248537 TGI248537:TGJ248537 TQE248537:TQF248537 UAA248537:UAB248537 UJW248537:UJX248537 UTS248537:UTT248537 VDO248537:VDP248537 VNK248537:VNL248537 VXG248537:VXH248537 WHC248537:WHD248537 WQY248537:WQZ248537 EM314073:EN314073 OI314073:OJ314073 YE314073:YF314073 AIA314073:AIB314073 ARW314073:ARX314073 BBS314073:BBT314073 BLO314073:BLP314073 BVK314073:BVL314073 CFG314073:CFH314073 CPC314073:CPD314073 CYY314073:CYZ314073 DIU314073:DIV314073 DSQ314073:DSR314073 ECM314073:ECN314073 EMI314073:EMJ314073 EWE314073:EWF314073 FGA314073:FGB314073 FPW314073:FPX314073 FZS314073:FZT314073 GJO314073:GJP314073 GTK314073:GTL314073 HDG314073:HDH314073 HNC314073:HND314073 HWY314073:HWZ314073 IGU314073:IGV314073 IQQ314073:IQR314073 JAM314073:JAN314073 JKI314073:JKJ314073 JUE314073:JUF314073 KEA314073:KEB314073 KNW314073:KNX314073 KXS314073:KXT314073 LHO314073:LHP314073 LRK314073:LRL314073 MBG314073:MBH314073 MLC314073:MLD314073 MUY314073:MUZ314073 NEU314073:NEV314073 NOQ314073:NOR314073 NYM314073:NYN314073 OII314073:OIJ314073 OSE314073:OSF314073 PCA314073:PCB314073 PLW314073:PLX314073 PVS314073:PVT314073 QFO314073:QFP314073 QPK314073:QPL314073 QZG314073:QZH314073 RJC314073:RJD314073 RSY314073:RSZ314073 SCU314073:SCV314073 SMQ314073:SMR314073 SWM314073:SWN314073 TGI314073:TGJ314073 TQE314073:TQF314073 UAA314073:UAB314073 UJW314073:UJX314073 UTS314073:UTT314073 VDO314073:VDP314073 VNK314073:VNL314073 VXG314073:VXH314073 WHC314073:WHD314073 WQY314073:WQZ314073 EM379609:EN379609 OI379609:OJ379609 YE379609:YF379609 AIA379609:AIB379609 ARW379609:ARX379609 BBS379609:BBT379609 BLO379609:BLP379609 BVK379609:BVL379609 CFG379609:CFH379609 CPC379609:CPD379609 CYY379609:CYZ379609 DIU379609:DIV379609 DSQ379609:DSR379609 ECM379609:ECN379609 EMI379609:EMJ379609 EWE379609:EWF379609 FGA379609:FGB379609 FPW379609:FPX379609 FZS379609:FZT379609 GJO379609:GJP379609 GTK379609:GTL379609 HDG379609:HDH379609 HNC379609:HND379609 HWY379609:HWZ379609 IGU379609:IGV379609 IQQ379609:IQR379609 JAM379609:JAN379609 JKI379609:JKJ379609 JUE379609:JUF379609 KEA379609:KEB379609 KNW379609:KNX379609 KXS379609:KXT379609 LHO379609:LHP379609 LRK379609:LRL379609 MBG379609:MBH379609 MLC379609:MLD379609 MUY379609:MUZ379609 NEU379609:NEV379609 NOQ379609:NOR379609 NYM379609:NYN379609 OII379609:OIJ379609 OSE379609:OSF379609 PCA379609:PCB379609 PLW379609:PLX379609 PVS379609:PVT379609 QFO379609:QFP379609 QPK379609:QPL379609 QZG379609:QZH379609 RJC379609:RJD379609 RSY379609:RSZ379609 SCU379609:SCV379609 SMQ379609:SMR379609 SWM379609:SWN379609 TGI379609:TGJ379609 TQE379609:TQF379609 UAA379609:UAB379609 UJW379609:UJX379609 UTS379609:UTT379609 VDO379609:VDP379609 VNK379609:VNL379609 VXG379609:VXH379609 WHC379609:WHD379609 WQY379609:WQZ379609 EM445145:EN445145 OI445145:OJ445145 YE445145:YF445145 AIA445145:AIB445145 ARW445145:ARX445145 BBS445145:BBT445145 BLO445145:BLP445145 BVK445145:BVL445145 CFG445145:CFH445145 CPC445145:CPD445145 CYY445145:CYZ445145 DIU445145:DIV445145 DSQ445145:DSR445145 ECM445145:ECN445145 EMI445145:EMJ445145 EWE445145:EWF445145 FGA445145:FGB445145 FPW445145:FPX445145 FZS445145:FZT445145 GJO445145:GJP445145 GTK445145:GTL445145 HDG445145:HDH445145 HNC445145:HND445145 HWY445145:HWZ445145 IGU445145:IGV445145 IQQ445145:IQR445145 JAM445145:JAN445145 JKI445145:JKJ445145 JUE445145:JUF445145 KEA445145:KEB445145 KNW445145:KNX445145 KXS445145:KXT445145 LHO445145:LHP445145 LRK445145:LRL445145 MBG445145:MBH445145 MLC445145:MLD445145 MUY445145:MUZ445145 NEU445145:NEV445145 NOQ445145:NOR445145 NYM445145:NYN445145 OII445145:OIJ445145 OSE445145:OSF445145 PCA445145:PCB445145 PLW445145:PLX445145 PVS445145:PVT445145 QFO445145:QFP445145 QPK445145:QPL445145 QZG445145:QZH445145 RJC445145:RJD445145 RSY445145:RSZ445145 SCU445145:SCV445145 SMQ445145:SMR445145 SWM445145:SWN445145 TGI445145:TGJ445145 TQE445145:TQF445145 UAA445145:UAB445145 UJW445145:UJX445145 UTS445145:UTT445145 VDO445145:VDP445145 VNK445145:VNL445145 VXG445145:VXH445145 WHC445145:WHD445145 WQY445145:WQZ445145 EM510681:EN510681 OI510681:OJ510681 YE510681:YF510681 AIA510681:AIB510681 ARW510681:ARX510681 BBS510681:BBT510681 BLO510681:BLP510681 BVK510681:BVL510681 CFG510681:CFH510681 CPC510681:CPD510681 CYY510681:CYZ510681 DIU510681:DIV510681 DSQ510681:DSR510681 ECM510681:ECN510681 EMI510681:EMJ510681 EWE510681:EWF510681 FGA510681:FGB510681 FPW510681:FPX510681 FZS510681:FZT510681 GJO510681:GJP510681 GTK510681:GTL510681 HDG510681:HDH510681 HNC510681:HND510681 HWY510681:HWZ510681 IGU510681:IGV510681 IQQ510681:IQR510681 JAM510681:JAN510681 JKI510681:JKJ510681 JUE510681:JUF510681 KEA510681:KEB510681 KNW510681:KNX510681 KXS510681:KXT510681 LHO510681:LHP510681 LRK510681:LRL510681 MBG510681:MBH510681 MLC510681:MLD510681 MUY510681:MUZ510681 NEU510681:NEV510681 NOQ510681:NOR510681 NYM510681:NYN510681 OII510681:OIJ510681 OSE510681:OSF510681 PCA510681:PCB510681 PLW510681:PLX510681 PVS510681:PVT510681 QFO510681:QFP510681 QPK510681:QPL510681 QZG510681:QZH510681 RJC510681:RJD510681 RSY510681:RSZ510681 SCU510681:SCV510681 SMQ510681:SMR510681 SWM510681:SWN510681 TGI510681:TGJ510681 TQE510681:TQF510681 UAA510681:UAB510681 UJW510681:UJX510681 UTS510681:UTT510681 VDO510681:VDP510681 VNK510681:VNL510681 VXG510681:VXH510681 WHC510681:WHD510681 WQY510681:WQZ510681 EM576217:EN576217 OI576217:OJ576217 YE576217:YF576217 AIA576217:AIB576217 ARW576217:ARX576217 BBS576217:BBT576217 BLO576217:BLP576217 BVK576217:BVL576217 CFG576217:CFH576217 CPC576217:CPD576217 CYY576217:CYZ576217 DIU576217:DIV576217 DSQ576217:DSR576217 ECM576217:ECN576217 EMI576217:EMJ576217 EWE576217:EWF576217 FGA576217:FGB576217 FPW576217:FPX576217 FZS576217:FZT576217 GJO576217:GJP576217 GTK576217:GTL576217 HDG576217:HDH576217 HNC576217:HND576217 HWY576217:HWZ576217 IGU576217:IGV576217 IQQ576217:IQR576217 JAM576217:JAN576217 JKI576217:JKJ576217 JUE576217:JUF576217 KEA576217:KEB576217 KNW576217:KNX576217 KXS576217:KXT576217 LHO576217:LHP576217 LRK576217:LRL576217 MBG576217:MBH576217 MLC576217:MLD576217 MUY576217:MUZ576217 NEU576217:NEV576217 NOQ576217:NOR576217 NYM576217:NYN576217 OII576217:OIJ576217 OSE576217:OSF576217 PCA576217:PCB576217 PLW576217:PLX576217 PVS576217:PVT576217 QFO576217:QFP576217 QPK576217:QPL576217 QZG576217:QZH576217 RJC576217:RJD576217 RSY576217:RSZ576217 SCU576217:SCV576217 SMQ576217:SMR576217 SWM576217:SWN576217 TGI576217:TGJ576217 TQE576217:TQF576217 UAA576217:UAB576217 UJW576217:UJX576217 UTS576217:UTT576217 VDO576217:VDP576217 VNK576217:VNL576217 VXG576217:VXH576217 WHC576217:WHD576217 WQY576217:WQZ576217 EM641753:EN641753 OI641753:OJ641753 YE641753:YF641753 AIA641753:AIB641753 ARW641753:ARX641753 BBS641753:BBT641753 BLO641753:BLP641753 BVK641753:BVL641753 CFG641753:CFH641753 CPC641753:CPD641753 CYY641753:CYZ641753 DIU641753:DIV641753 DSQ641753:DSR641753 ECM641753:ECN641753 EMI641753:EMJ641753 EWE641753:EWF641753 FGA641753:FGB641753 FPW641753:FPX641753 FZS641753:FZT641753 GJO641753:GJP641753 GTK641753:GTL641753 HDG641753:HDH641753 HNC641753:HND641753 HWY641753:HWZ641753 IGU641753:IGV641753 IQQ641753:IQR641753 JAM641753:JAN641753 JKI641753:JKJ641753 JUE641753:JUF641753 KEA641753:KEB641753 KNW641753:KNX641753 KXS641753:KXT641753 LHO641753:LHP641753 LRK641753:LRL641753 MBG641753:MBH641753 MLC641753:MLD641753 MUY641753:MUZ641753 NEU641753:NEV641753 NOQ641753:NOR641753 NYM641753:NYN641753 OII641753:OIJ641753 OSE641753:OSF641753 PCA641753:PCB641753 PLW641753:PLX641753 PVS641753:PVT641753 QFO641753:QFP641753 QPK641753:QPL641753 QZG641753:QZH641753 RJC641753:RJD641753 RSY641753:RSZ641753 SCU641753:SCV641753 SMQ641753:SMR641753 SWM641753:SWN641753 TGI641753:TGJ641753 TQE641753:TQF641753 UAA641753:UAB641753 UJW641753:UJX641753 UTS641753:UTT641753 VDO641753:VDP641753 VNK641753:VNL641753 VXG641753:VXH641753 WHC641753:WHD641753 WQY641753:WQZ641753 EM707289:EN707289 OI707289:OJ707289 YE707289:YF707289 AIA707289:AIB707289 ARW707289:ARX707289 BBS707289:BBT707289 BLO707289:BLP707289 BVK707289:BVL707289 CFG707289:CFH707289 CPC707289:CPD707289 CYY707289:CYZ707289 DIU707289:DIV707289 DSQ707289:DSR707289 ECM707289:ECN707289 EMI707289:EMJ707289 EWE707289:EWF707289 FGA707289:FGB707289 FPW707289:FPX707289 FZS707289:FZT707289 GJO707289:GJP707289 GTK707289:GTL707289 HDG707289:HDH707289 HNC707289:HND707289 HWY707289:HWZ707289 IGU707289:IGV707289 IQQ707289:IQR707289 JAM707289:JAN707289 JKI707289:JKJ707289 JUE707289:JUF707289 KEA707289:KEB707289 KNW707289:KNX707289 KXS707289:KXT707289 LHO707289:LHP707289 LRK707289:LRL707289 MBG707289:MBH707289 MLC707289:MLD707289 MUY707289:MUZ707289 NEU707289:NEV707289 NOQ707289:NOR707289 NYM707289:NYN707289 OII707289:OIJ707289 OSE707289:OSF707289 PCA707289:PCB707289 PLW707289:PLX707289 PVS707289:PVT707289 QFO707289:QFP707289 QPK707289:QPL707289 QZG707289:QZH707289 RJC707289:RJD707289 RSY707289:RSZ707289 SCU707289:SCV707289 SMQ707289:SMR707289 SWM707289:SWN707289 TGI707289:TGJ707289 TQE707289:TQF707289 UAA707289:UAB707289 UJW707289:UJX707289 UTS707289:UTT707289 VDO707289:VDP707289 VNK707289:VNL707289 VXG707289:VXH707289 WHC707289:WHD707289 WQY707289:WQZ707289 EM772825:EN772825 OI772825:OJ772825 YE772825:YF772825 AIA772825:AIB772825 ARW772825:ARX772825 BBS772825:BBT772825 BLO772825:BLP772825 BVK772825:BVL772825 CFG772825:CFH772825 CPC772825:CPD772825 CYY772825:CYZ772825 DIU772825:DIV772825 DSQ772825:DSR772825 ECM772825:ECN772825 EMI772825:EMJ772825 EWE772825:EWF772825 FGA772825:FGB772825 FPW772825:FPX772825 FZS772825:FZT772825 GJO772825:GJP772825 GTK772825:GTL772825 HDG772825:HDH772825 HNC772825:HND772825 HWY772825:HWZ772825 IGU772825:IGV772825 IQQ772825:IQR772825 JAM772825:JAN772825 JKI772825:JKJ772825 JUE772825:JUF772825 KEA772825:KEB772825 KNW772825:KNX772825 KXS772825:KXT772825 LHO772825:LHP772825 LRK772825:LRL772825 MBG772825:MBH772825 MLC772825:MLD772825 MUY772825:MUZ772825 NEU772825:NEV772825 NOQ772825:NOR772825 NYM772825:NYN772825 OII772825:OIJ772825 OSE772825:OSF772825 PCA772825:PCB772825 PLW772825:PLX772825 PVS772825:PVT772825 QFO772825:QFP772825 QPK772825:QPL772825 QZG772825:QZH772825 RJC772825:RJD772825 RSY772825:RSZ772825 SCU772825:SCV772825 SMQ772825:SMR772825 SWM772825:SWN772825 TGI772825:TGJ772825 TQE772825:TQF772825 UAA772825:UAB772825 UJW772825:UJX772825 UTS772825:UTT772825 VDO772825:VDP772825 VNK772825:VNL772825 VXG772825:VXH772825 WHC772825:WHD772825 WQY772825:WQZ772825 EM838361:EN838361 OI838361:OJ838361 YE838361:YF838361 AIA838361:AIB838361 ARW838361:ARX838361 BBS838361:BBT838361 BLO838361:BLP838361 BVK838361:BVL838361 CFG838361:CFH838361 CPC838361:CPD838361 CYY838361:CYZ838361 DIU838361:DIV838361 DSQ838361:DSR838361 ECM838361:ECN838361 EMI838361:EMJ838361 EWE838361:EWF838361 FGA838361:FGB838361 FPW838361:FPX838361 FZS838361:FZT838361 GJO838361:GJP838361 GTK838361:GTL838361 HDG838361:HDH838361 HNC838361:HND838361 HWY838361:HWZ838361 IGU838361:IGV838361 IQQ838361:IQR838361 JAM838361:JAN838361 JKI838361:JKJ838361 JUE838361:JUF838361 KEA838361:KEB838361 KNW838361:KNX838361 KXS838361:KXT838361 LHO838361:LHP838361 LRK838361:LRL838361 MBG838361:MBH838361 MLC838361:MLD838361 MUY838361:MUZ838361 NEU838361:NEV838361 NOQ838361:NOR838361 NYM838361:NYN838361 OII838361:OIJ838361 OSE838361:OSF838361 PCA838361:PCB838361 PLW838361:PLX838361 PVS838361:PVT838361 QFO838361:QFP838361 QPK838361:QPL838361 QZG838361:QZH838361 RJC838361:RJD838361 RSY838361:RSZ838361 SCU838361:SCV838361 SMQ838361:SMR838361 SWM838361:SWN838361 TGI838361:TGJ838361 TQE838361:TQF838361 UAA838361:UAB838361 UJW838361:UJX838361 UTS838361:UTT838361 VDO838361:VDP838361 VNK838361:VNL838361 VXG838361:VXH838361 WHC838361:WHD838361 WQY838361:WQZ838361 EM903897:EN903897 OI903897:OJ903897 YE903897:YF903897 AIA903897:AIB903897 ARW903897:ARX903897 BBS903897:BBT903897 BLO903897:BLP903897 BVK903897:BVL903897 CFG903897:CFH903897 CPC903897:CPD903897 CYY903897:CYZ903897 DIU903897:DIV903897 DSQ903897:DSR903897 ECM903897:ECN903897 EMI903897:EMJ903897 EWE903897:EWF903897 FGA903897:FGB903897 FPW903897:FPX903897 FZS903897:FZT903897 GJO903897:GJP903897 GTK903897:GTL903897 HDG903897:HDH903897 HNC903897:HND903897 HWY903897:HWZ903897 IGU903897:IGV903897 IQQ903897:IQR903897 JAM903897:JAN903897 JKI903897:JKJ903897 JUE903897:JUF903897 KEA903897:KEB903897 KNW903897:KNX903897 KXS903897:KXT903897 LHO903897:LHP903897 LRK903897:LRL903897 MBG903897:MBH903897 MLC903897:MLD903897 MUY903897:MUZ903897 NEU903897:NEV903897 NOQ903897:NOR903897 NYM903897:NYN903897 OII903897:OIJ903897 OSE903897:OSF903897 PCA903897:PCB903897 PLW903897:PLX903897 PVS903897:PVT903897 QFO903897:QFP903897 QPK903897:QPL903897 QZG903897:QZH903897 RJC903897:RJD903897 RSY903897:RSZ903897 SCU903897:SCV903897 SMQ903897:SMR903897 SWM903897:SWN903897 TGI903897:TGJ903897 TQE903897:TQF903897 UAA903897:UAB903897 UJW903897:UJX903897 UTS903897:UTT903897 VDO903897:VDP903897 VNK903897:VNL903897 VXG903897:VXH903897 WHC903897:WHD903897 WQY903897:WQZ903897 EM969433:EN969433 OI969433:OJ969433 YE969433:YF969433 AIA969433:AIB969433 ARW969433:ARX969433 BBS969433:BBT969433 BLO969433:BLP969433 BVK969433:BVL969433 CFG969433:CFH969433 CPC969433:CPD969433 CYY969433:CYZ969433 DIU969433:DIV969433 DSQ969433:DSR969433 ECM969433:ECN969433 EMI969433:EMJ969433 EWE969433:EWF969433 FGA969433:FGB969433 FPW969433:FPX969433 FZS969433:FZT969433 GJO969433:GJP969433 GTK969433:GTL969433 HDG969433:HDH969433 HNC969433:HND969433 HWY969433:HWZ969433 IGU969433:IGV969433 IQQ969433:IQR969433 JAM969433:JAN969433 JKI969433:JKJ969433 JUE969433:JUF969433 KEA969433:KEB969433 KNW969433:KNX969433 KXS969433:KXT969433 LHO969433:LHP969433 LRK969433:LRL969433 MBG969433:MBH969433 MLC969433:MLD969433 MUY969433:MUZ969433 NEU969433:NEV969433 NOQ969433:NOR969433 NYM969433:NYN969433 OII969433:OIJ969433 OSE969433:OSF969433 PCA969433:PCB969433 PLW969433:PLX969433 PVS969433:PVT969433 QFO969433:QFP969433 QPK969433:QPL969433 QZG969433:QZH969433 RJC969433:RJD969433 RSY969433:RSZ969433 SCU969433:SCV969433 SMQ969433:SMR969433 SWM969433:SWN969433 TGI969433:TGJ969433 TQE969433:TQF969433 UAA969433:UAB969433 UJW969433:UJX969433 UTS969433:UTT969433 VDO969433:VDP969433 VNK969433:VNL969433 VXG969433:VXH969433 WHC969433:WHD969433 WQY969433:WQZ969433">
      <formula1>"Опт,Стандарт,Бизнес,Партнер,ВИП"</formula1>
    </dataValidation>
  </dataValidations>
  <hyperlinks>
    <hyperlink ref="D2:E4" r:id="rId1" display="СУПЕРСЛИВ. ЖМИ !!!!!"/>
    <hyperlink ref="D2" r:id="rId2" display="http://otlichnye-tseny.ru/news/news/"/>
    <hyperlink ref="D2:F4" r:id="rId3" display="ЕЖЕДНЕВНЫЙ СУПЕРСЛИВ. ЖМИ !!!!!"/>
  </hyperlinks>
  <pageMargins left="0.7" right="0.7" top="0.75" bottom="0.75" header="0.3" footer="0.3"/>
  <pageSetup paperSize="9" scale="34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2020-09-17T08:08:03Z</dcterms:modified>
</cp:coreProperties>
</file>